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NCP_Adina_2022-2025\6.EIT\2025\"/>
    </mc:Choice>
  </mc:AlternateContent>
  <xr:revisionPtr revIDLastSave="0" documentId="13_ncr:1_{54F2C3B5-E89C-4AA5-83E5-3A23D5E663BA}" xr6:coauthVersionLast="47" xr6:coauthVersionMax="47" xr10:uidLastSave="{00000000-0000-0000-0000-000000000000}"/>
  <bookViews>
    <workbookView xWindow="-110" yWindow="-110" windowWidth="19420" windowHeight="10420" firstSheet="1" activeTab="6" xr2:uid="{0FAF5737-451A-4EFF-B669-4195DD78C4DC}"/>
  </bookViews>
  <sheets>
    <sheet name="EIT Oportunitati 2025" sheetId="12" r:id="rId1"/>
    <sheet name="06.01.2025" sheetId="10" r:id="rId2"/>
    <sheet name="03.02.2025" sheetId="11" r:id="rId3"/>
    <sheet name="24.02.2025" sheetId="14" r:id="rId4"/>
    <sheet name="31.03.2025 " sheetId="16" r:id="rId5"/>
    <sheet name="22.04.2025" sheetId="17" r:id="rId6"/>
    <sheet name="26.05.2025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</calcChain>
</file>

<file path=xl/sharedStrings.xml><?xml version="1.0" encoding="utf-8"?>
<sst xmlns="http://schemas.openxmlformats.org/spreadsheetml/2006/main" count="1238" uniqueCount="181">
  <si>
    <t>EIT KIC</t>
  </si>
  <si>
    <t xml:space="preserve">Opportunity </t>
  </si>
  <si>
    <t>Deadline</t>
  </si>
  <si>
    <t>Eligible countries</t>
  </si>
  <si>
    <t xml:space="preserve">Link </t>
  </si>
  <si>
    <t>Business Creation &amp; Acceleration</t>
  </si>
  <si>
    <t>EIT Urban Mobility</t>
  </si>
  <si>
    <t>EIT Digital</t>
  </si>
  <si>
    <t>Education &amp; Training</t>
  </si>
  <si>
    <t>EIT Food</t>
  </si>
  <si>
    <t>EU Member States and Horizon Europe Associated Countries</t>
  </si>
  <si>
    <t>EIT Health</t>
  </si>
  <si>
    <t>Any country</t>
  </si>
  <si>
    <t>AMPLE Programme</t>
  </si>
  <si>
    <t>Madrid</t>
  </si>
  <si>
    <t xml:space="preserve">Type of Opportunity </t>
  </si>
  <si>
    <t>Link to opportunity</t>
  </si>
  <si>
    <t xml:space="preserve">EIT </t>
  </si>
  <si>
    <t>Matchmaking</t>
  </si>
  <si>
    <t>EIT Water Networking platform</t>
  </si>
  <si>
    <t>New KIC</t>
  </si>
  <si>
    <t xml:space="preserve">NCP @ UEFISCDI        </t>
  </si>
  <si>
    <t>["ALL"]</t>
  </si>
  <si>
    <t>["EU Member States","Horizon Europe Associated Countries","Horizon Europe Third Countries","EIT RIS Countries"]</t>
  </si>
  <si>
    <t>["EU Member States","Horizon Europe Associated Countries","Horizon Europe Third Countries"]</t>
  </si>
  <si>
    <t>Call for grants: €2,300 for SMEs and startups in the agrifood sector interested in improving their business</t>
  </si>
  <si>
    <t>["Madrid"]</t>
  </si>
  <si>
    <t>Call for grants in AMPLE Warsaw: €2,300 for SMEs and startups in the agrifood sector interested in improving their business</t>
  </si>
  <si>
    <t>["Warsaw, Poland"]</t>
  </si>
  <si>
    <t>Impact Funding Framework</t>
  </si>
  <si>
    <t>["Horizon Europe Associated Countries","EU Member States"]</t>
  </si>
  <si>
    <t>["EU Member States","Horizon Europe Associated Countries","EIT RIS Countries"]</t>
  </si>
  <si>
    <t>["EU Member States"]</t>
  </si>
  <si>
    <t>Speed Master</t>
  </si>
  <si>
    <t>EIT Digital Master School 2025 intake</t>
  </si>
  <si>
    <t>EIT Digital Summer School</t>
  </si>
  <si>
    <t>06.01.2025</t>
  </si>
  <si>
    <t>Catalyse NEB 2025</t>
  </si>
  <si>
    <t>EIT Community</t>
  </si>
  <si>
    <t>Request for EIT Food RIS Consumer Engagement Labs Implementing Participants (Only for RIS Countries)</t>
  </si>
  <si>
    <t>["EIT RIS Countries"]</t>
  </si>
  <si>
    <t>Request for EIT Food RIS Public Sector Representatives Activity Line (PSRAL) Implementing Participants</t>
  </si>
  <si>
    <t>["EU Member States","Horizon Europe Associated Countries"]</t>
  </si>
  <si>
    <t>Events &amp; Webinars</t>
  </si>
  <si>
    <t>EIT Food RisingFoodStars Drop-In Webinar (Special Guest Edition)</t>
  </si>
  <si>
    <t>Future Funding &amp; Missions Priorities Strategic Workshop – 2026-28 Planning</t>
  </si>
  <si>
    <t>["EIT Food Strategic Partners only"]</t>
  </si>
  <si>
    <t>EIT Food Accelerator Network Programme Webinar (12/02)</t>
  </si>
  <si>
    <t>["EIT RIS Countries","Horizon Europe Third Countries","Horizon Europe Associated Countries","EU Member States"]</t>
  </si>
  <si>
    <t>e-Breakfast: Minimal Processing Technologies in the Food Industry</t>
  </si>
  <si>
    <t>["EIT Food partners and members, EIT Food Staff, Hubs, Alumni and members of Agrifood Futures Community"]</t>
  </si>
  <si>
    <t>EIT Food RisingFoodStars Drop-In Webinar (12/02)</t>
  </si>
  <si>
    <t xml:space="preserve">RAPTOR 2025 Open Call </t>
  </si>
  <si>
    <t>EIT Food ScaleUp Regenerative Agriculture Programme in 2025</t>
  </si>
  <si>
    <t>EIT Food RisingFoodStars Drop-In Webinar (19/02)</t>
  </si>
  <si>
    <t>Entrepreneurial Academy 2025</t>
  </si>
  <si>
    <t>Grand Finale of Inspire. Explore. Compete. 2024</t>
  </si>
  <si>
    <t>SystemShifters</t>
  </si>
  <si>
    <t>EIT Manufacturing</t>
  </si>
  <si>
    <t>Teaching Factories Competition 2025: Call for companies and students</t>
  </si>
  <si>
    <t>Scaling Startups Programme Call</t>
  </si>
  <si>
    <t>RFP to collaborate on the delivery of projects within the EIT Food AMPLE Programme in 2025</t>
  </si>
  <si>
    <t>["EU Member States","Horizon Europe Third Countries"]</t>
  </si>
  <si>
    <t>EIT Climate-KIC</t>
  </si>
  <si>
    <t>Amazon Sustainability Accelerator</t>
  </si>
  <si>
    <t>UK; DE; IT; ES; NL; FR</t>
  </si>
  <si>
    <t>Innovation Support</t>
  </si>
  <si>
    <t>Sustainable Cities Mobility Challenge</t>
  </si>
  <si>
    <t>EU Member States; Horizon Europe Associated Countries</t>
  </si>
  <si>
    <t>Algal Biotechnology</t>
  </si>
  <si>
    <t>Request for Proposals to Organise EIT Food Startup Awareness Event</t>
  </si>
  <si>
    <t>["Horizon Europe Associated Countries","EIT RIS Countries"]</t>
  </si>
  <si>
    <t>Women TechEU: Call 3/4</t>
  </si>
  <si>
    <t>Innovation support</t>
  </si>
  <si>
    <t>InnoStars SPICE – Call for Implementing Partners</t>
  </si>
  <si>
    <t>EU Member State; Horizon Europe Associated country</t>
  </si>
  <si>
    <t>EIT Raw Materials</t>
  </si>
  <si>
    <t>Education – Call for Global MBA in Materials Management</t>
  </si>
  <si>
    <t>Business creation &amp; acceleration</t>
  </si>
  <si>
    <t>EIT Health Bootcamps</t>
  </si>
  <si>
    <t>Horizon Europe eligible country</t>
  </si>
  <si>
    <t>Women Entrepreneurship Bootcamp</t>
  </si>
  <si>
    <t>Accelerate Programme</t>
  </si>
  <si>
    <t>Innovator Fellowship</t>
  </si>
  <si>
    <t>Education &amp; training</t>
  </si>
  <si>
    <t>Certified Innovation Path</t>
  </si>
  <si>
    <t>Regulatory Pathways to Market Bootcamp</t>
  </si>
  <si>
    <t>MedTech Bootcamp</t>
  </si>
  <si>
    <t>Patient Innovation Bootcamp</t>
  </si>
  <si>
    <t>EIT</t>
  </si>
  <si>
    <t>Call for Proposals</t>
  </si>
  <si>
    <t>EIT Water Call for Proposals</t>
  </si>
  <si>
    <t>["Any country"]</t>
  </si>
  <si>
    <t>ERMA Booster Call</t>
  </si>
  <si>
    <t>Capacity Building &amp; Innovation</t>
  </si>
  <si>
    <t>Call for RIS Projects (Capacity Building and Innovation)</t>
  </si>
  <si>
    <t>KAVA 13 – Call for Upscaling Projects</t>
  </si>
  <si>
    <t>03.02.2025</t>
  </si>
  <si>
    <t>www.ncp.uefiscdi.ro</t>
  </si>
  <si>
    <t>Sursa: https://eit.europa.eu/</t>
  </si>
  <si>
    <r>
      <t xml:space="preserve">Available and/or coming </t>
    </r>
    <r>
      <rPr>
        <b/>
        <sz val="11"/>
        <color theme="4" tint="-0.499984740745262"/>
        <rFont val="Calibri"/>
        <family val="2"/>
        <scheme val="minor"/>
      </rPr>
      <t>EIT Community opportunities</t>
    </r>
  </si>
  <si>
    <r>
      <rPr>
        <sz val="11"/>
        <color theme="4" tint="-0.499984740745262"/>
        <rFont val="Calibri"/>
        <family val="2"/>
        <scheme val="minor"/>
      </rPr>
      <t xml:space="preserve">Available and/or coming </t>
    </r>
    <r>
      <rPr>
        <b/>
        <sz val="11"/>
        <color theme="4" tint="-0.499984740745262"/>
        <rFont val="Calibri"/>
        <family val="2"/>
        <scheme val="minor"/>
      </rPr>
      <t>EIT Community opportunities</t>
    </r>
  </si>
  <si>
    <t>Info-day</t>
  </si>
  <si>
    <t>EIT Water Info Day</t>
  </si>
  <si>
    <t>Any Country</t>
  </si>
  <si>
    <t>EIT Innoenergy</t>
  </si>
  <si>
    <t xml:space="preserve">EIT Innoenergy Master School applications </t>
  </si>
  <si>
    <t>Type of Opportunity</t>
  </si>
  <si>
    <t>Opportunity</t>
  </si>
  <si>
    <t>Link</t>
  </si>
  <si>
    <t>RfP - Content and Creative Talent recruitment</t>
  </si>
  <si>
    <t>EIT Innoenergy Master School applications</t>
  </si>
  <si>
    <t>RIS Inspire - HealthySoil4Life</t>
  </si>
  <si>
    <t>EIT RIS Countries</t>
  </si>
  <si>
    <t>MentorMe Program</t>
  </si>
  <si>
    <t>Inspire - Circular Agrifood</t>
  </si>
  <si>
    <t>WE Lead Food</t>
  </si>
  <si>
    <t>Food Solutions</t>
  </si>
  <si>
    <t>24.02.2025</t>
  </si>
  <si>
    <t>Start-ups Meet Pharma</t>
  </si>
  <si>
    <t>["EIT RIS Countries","EU Member States","Horizon Europe Associated Countries","Horizon Europe Third Countries"]</t>
  </si>
  <si>
    <t>RIS Inspire - Sustainable Food Production and Consumption</t>
  </si>
  <si>
    <t>Inspire - Restorative Aquaculture</t>
  </si>
  <si>
    <t>Call to Action: Invitation to Join the EIT Food RIS Policy Council</t>
  </si>
  <si>
    <t>Call for EIT Food RIS Policy Council members from Albania, Bosnia and Herzegovina, and Montenegro</t>
  </si>
  <si>
    <t>EIT Jumpstarter 2025</t>
  </si>
  <si>
    <t>Market experts to support RTOs on Technology Transfer Process – TECHBRIDGE Programme</t>
  </si>
  <si>
    <t>EIT Food TeamUp Webinar for Tech Applicants | 7.04.2025</t>
  </si>
  <si>
    <t>FoodUnfolded Food Literacy Activities 2025-Request for Implementing Participants</t>
  </si>
  <si>
    <t>EIT Food Partnership Opportunities WEBINAR</t>
  </si>
  <si>
    <t>EIT Food TeamUp Webinar for Business Applicants | 9.04.2025</t>
  </si>
  <si>
    <t>Food Bite Italy</t>
  </si>
  <si>
    <t>EIT InfraBooster Practitioner 2025 – open call for training participants</t>
  </si>
  <si>
    <t>Welcome to FoodHIVE Info Session</t>
  </si>
  <si>
    <t>SPIN: Rise 2025</t>
  </si>
  <si>
    <t>WE Lead Food Türkiye 2025</t>
  </si>
  <si>
    <t>Impact Sips – Shaping the Future of Beverages with Real Impact</t>
  </si>
  <si>
    <t>Bio Med Boot Camp</t>
  </si>
  <si>
    <t>Gastrodiplomacy Boot Camp</t>
  </si>
  <si>
    <t>["All"]</t>
  </si>
  <si>
    <t>Save the Ocean Boot Camp</t>
  </si>
  <si>
    <t>Climate Shapers Boot Camp</t>
  </si>
  <si>
    <t>Now open! EIT Food Fast Track to Market 2025</t>
  </si>
  <si>
    <t>RIS Inspire - SAFER (Student Entrepreneurship for an Agri-Food Ecosystem Recovery)</t>
  </si>
  <si>
    <t>Call for Farmers to contribute to the LILAS4SOILS Project</t>
  </si>
  <si>
    <t>Challenge Lab FoodHack: How to reduce and efficiently use food waste?</t>
  </si>
  <si>
    <t>RIS Inspire - Deep Tech in Regenerative Agriculture</t>
  </si>
  <si>
    <t>ERMA Booster Call 2025</t>
  </si>
  <si>
    <t>SAVE THE DATE – EIT Alumni CONNECT 2025</t>
  </si>
  <si>
    <t>Inspire - Digital Technologies in the Food System</t>
  </si>
  <si>
    <t>A Farmer’s Guide to Regenerative Agriculture</t>
  </si>
  <si>
    <t>31.03.2025</t>
  </si>
  <si>
    <t>Call for Contractor/s to organise training sessions about conservative and regenerative agriculture in Spain (Basque Country), Netherlands, Belgium, France, Germany, Austria, UK and Ireland</t>
  </si>
  <si>
    <t>Sales Booster 2025</t>
  </si>
  <si>
    <t xml:space="preserve">Start-ups Meet Pharma </t>
  </si>
  <si>
    <t>Request for EIT Food Consumer Engagement Labs Implementing Participants</t>
  </si>
  <si>
    <t>Cybersecurity Essentials</t>
  </si>
  <si>
    <t>["EU Member States","Horizon Europe Associated Countries","EIT RIS Countries","Horizon Europe Third Countries"]</t>
  </si>
  <si>
    <t>Empowering Women in Agrifood (EWA) Programme 2025 – Call for Female Entrepreneurs</t>
  </si>
  <si>
    <t>["EIT RIS Countries","Horizon Europe Associated Countries","EU Member States"]</t>
  </si>
  <si>
    <t>22.04.2025</t>
  </si>
  <si>
    <r>
      <t xml:space="preserve">Available and/or coming </t>
    </r>
    <r>
      <rPr>
        <b/>
        <sz val="12"/>
        <color theme="4" tint="-0.499984740745262"/>
        <rFont val="Calibri"/>
        <family val="2"/>
        <scheme val="minor"/>
      </rPr>
      <t>EIT Community opportunities</t>
    </r>
  </si>
  <si>
    <t>The Future of Europe’s Food Systems: Turning Innovation into Strategic Resilience</t>
  </si>
  <si>
    <t>AgriVenture Finland 2025</t>
  </si>
  <si>
    <t>EIT Food Annual Event 2025: Navigating the Future of Food</t>
  </si>
  <si>
    <t>Compeition</t>
  </si>
  <si>
    <t>EIT Food Innovation Prizes 2025</t>
  </si>
  <si>
    <t>WE Lead Change</t>
  </si>
  <si>
    <t>Request for Proposals: ReGrow.UA 2025 – Supporting Agrifood Innovation and Resilience in Ukraine</t>
  </si>
  <si>
    <t>Summer School</t>
  </si>
  <si>
    <t>SPIN: Explore</t>
  </si>
  <si>
    <t>aCELLerate: The Single Cell Food Symposium - FREE &amp; HYBRID</t>
  </si>
  <si>
    <t>["EU Member States","EIT RIS Countries"]</t>
  </si>
  <si>
    <t>Regenerative Agriculture Works! | Regenerative Agriculture: Change Starts from the Soil</t>
  </si>
  <si>
    <t>Info Session – RIS Inspire: HealthySoil4Life 2025</t>
  </si>
  <si>
    <t>Ganadería Regenerativa I (Regenerative Farming I)</t>
  </si>
  <si>
    <t>Next bite: Founders Day 'Connecting the agrifood industry in Southern Europe'</t>
  </si>
  <si>
    <t>Request for proposals to participate in EIT Food RIS PSRAL – testing service</t>
  </si>
  <si>
    <t>EIT Culture &amp; Creativity</t>
  </si>
  <si>
    <t>Open Call: Acceleration and Post-Acceleration programmes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</si>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</sst>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.5"/>
      <color rgb="FFFFFFFF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0"/>
      <color rgb="FF203864"/>
      <name val="Arial"/>
      <family val="2"/>
    </font>
    <font>
      <b/>
      <sz val="11"/>
      <color rgb="FFFFFFFF"/>
      <name val="Segoe UI"/>
      <family val="2"/>
    </font>
    <font>
      <i/>
      <sz val="11"/>
      <color theme="4" tint="-0.499984740745262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4" borderId="2" xfId="0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4" fontId="1" fillId="0" borderId="3" xfId="0" applyNumberFormat="1" applyFont="1" applyBorder="1" applyAlignment="1">
      <alignment horizontal="left" vertical="center" wrapText="1" indent="1"/>
    </xf>
    <xf numFmtId="0" fontId="2" fillId="0" borderId="3" xfId="1" applyBorder="1" applyAlignment="1">
      <alignment horizontal="left" vertical="center" wrapText="1" indent="1"/>
    </xf>
    <xf numFmtId="17" fontId="0" fillId="3" borderId="0" xfId="0" applyNumberFormat="1" applyFill="1"/>
    <xf numFmtId="0" fontId="1" fillId="3" borderId="0" xfId="0" applyFont="1" applyFill="1" applyBorder="1" applyAlignment="1">
      <alignment horizontal="left" vertical="center" wrapText="1" indent="1"/>
    </xf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17" fontId="6" fillId="2" borderId="0" xfId="0" applyNumberFormat="1" applyFont="1" applyFill="1"/>
    <xf numFmtId="0" fontId="2" fillId="0" borderId="0" xfId="1" applyAlignment="1">
      <alignment wrapText="1"/>
    </xf>
    <xf numFmtId="0" fontId="0" fillId="6" borderId="1" xfId="0" applyFill="1" applyBorder="1" applyAlignment="1">
      <alignment vertical="center"/>
    </xf>
    <xf numFmtId="0" fontId="1" fillId="6" borderId="4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>
      <alignment horizontal="left" vertical="center" wrapText="1" indent="1"/>
    </xf>
    <xf numFmtId="14" fontId="1" fillId="6" borderId="3" xfId="0" applyNumberFormat="1" applyFont="1" applyFill="1" applyBorder="1" applyAlignment="1">
      <alignment horizontal="left" vertical="center" wrapText="1" indent="1"/>
    </xf>
    <xf numFmtId="0" fontId="2" fillId="6" borderId="3" xfId="1" applyFill="1" applyBorder="1" applyAlignment="1">
      <alignment horizontal="left" vertical="center" wrapText="1" indent="1"/>
    </xf>
    <xf numFmtId="0" fontId="2" fillId="6" borderId="3" xfId="1" applyFont="1" applyFill="1" applyBorder="1" applyAlignment="1">
      <alignment horizontal="left" vertical="center" wrapText="1" indent="1"/>
    </xf>
    <xf numFmtId="0" fontId="0" fillId="6" borderId="0" xfId="0" applyFill="1"/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justify" vertical="center"/>
    </xf>
    <xf numFmtId="0" fontId="10" fillId="8" borderId="5" xfId="0" applyFont="1" applyFill="1" applyBorder="1" applyAlignment="1">
      <alignment horizontal="left" vertical="center" wrapText="1" indent="1"/>
    </xf>
    <xf numFmtId="0" fontId="2" fillId="7" borderId="1" xfId="1" applyFill="1" applyBorder="1" applyAlignment="1">
      <alignment horizontal="left" vertical="center" wrapText="1" indent="1"/>
    </xf>
    <xf numFmtId="0" fontId="10" fillId="8" borderId="6" xfId="0" applyFont="1" applyFill="1" applyBorder="1" applyAlignment="1">
      <alignment horizontal="left" vertical="center" wrapText="1" indent="1"/>
    </xf>
    <xf numFmtId="0" fontId="0" fillId="8" borderId="1" xfId="0" applyFill="1" applyBorder="1"/>
    <xf numFmtId="0" fontId="7" fillId="7" borderId="1" xfId="0" applyFont="1" applyFill="1" applyBorder="1" applyAlignment="1">
      <alignment horizontal="left" vertical="center" wrapText="1" indent="1"/>
    </xf>
    <xf numFmtId="14" fontId="7" fillId="7" borderId="1" xfId="0" applyNumberFormat="1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 indent="1"/>
    </xf>
    <xf numFmtId="14" fontId="8" fillId="7" borderId="1" xfId="0" applyNumberFormat="1" applyFont="1" applyFill="1" applyBorder="1" applyAlignment="1">
      <alignment horizontal="left" vertical="center" wrapText="1" indent="1"/>
    </xf>
    <xf numFmtId="0" fontId="11" fillId="7" borderId="1" xfId="0" applyFont="1" applyFill="1" applyBorder="1" applyAlignment="1">
      <alignment horizontal="left" vertical="center" wrapText="1" indent="1"/>
    </xf>
    <xf numFmtId="14" fontId="11" fillId="7" borderId="1" xfId="0" applyNumberFormat="1" applyFont="1" applyFill="1" applyBorder="1" applyAlignment="1">
      <alignment horizontal="left" vertical="center" wrapText="1" indent="1"/>
    </xf>
    <xf numFmtId="17" fontId="6" fillId="9" borderId="0" xfId="0" applyNumberFormat="1" applyFont="1" applyFill="1"/>
    <xf numFmtId="0" fontId="0" fillId="8" borderId="1" xfId="0" applyFont="1" applyFill="1" applyBorder="1"/>
    <xf numFmtId="0" fontId="13" fillId="8" borderId="6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0" fillId="0" borderId="1" xfId="0" applyFont="1" applyBorder="1" applyAlignment="1">
      <alignment vertical="center"/>
    </xf>
    <xf numFmtId="0" fontId="2" fillId="7" borderId="7" xfId="1" applyFont="1" applyFill="1" applyBorder="1" applyAlignment="1">
      <alignment vertical="center" wrapText="1"/>
    </xf>
    <xf numFmtId="0" fontId="12" fillId="7" borderId="2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vertical="center" wrapText="1"/>
    </xf>
    <xf numFmtId="14" fontId="12" fillId="7" borderId="7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 indent="1"/>
    </xf>
    <xf numFmtId="0" fontId="0" fillId="0" borderId="1" xfId="0" applyBorder="1"/>
    <xf numFmtId="0" fontId="0" fillId="2" borderId="0" xfId="0" applyFill="1"/>
    <xf numFmtId="0" fontId="14" fillId="0" borderId="0" xfId="0" applyFont="1" applyAlignment="1">
      <alignment vertical="center"/>
    </xf>
    <xf numFmtId="0" fontId="14" fillId="0" borderId="0" xfId="0" applyFont="1"/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1" fillId="3" borderId="3" xfId="0" applyFont="1" applyFill="1" applyBorder="1" applyAlignment="1">
      <alignment horizontal="left" vertical="center" wrapText="1" indent="1"/>
    </xf>
    <xf numFmtId="14" fontId="1" fillId="3" borderId="3" xfId="0" applyNumberFormat="1" applyFont="1" applyFill="1" applyBorder="1" applyAlignment="1">
      <alignment horizontal="left" vertical="center" wrapText="1" indent="1"/>
    </xf>
    <xf numFmtId="0" fontId="2" fillId="3" borderId="3" xfId="1" applyFill="1" applyBorder="1" applyAlignment="1">
      <alignment horizontal="left" vertical="center" wrapText="1" indent="1"/>
    </xf>
    <xf numFmtId="0" fontId="0" fillId="10" borderId="1" xfId="0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 wrapText="1" indent="1"/>
    </xf>
    <xf numFmtId="14" fontId="1" fillId="10" borderId="3" xfId="0" applyNumberFormat="1" applyFont="1" applyFill="1" applyBorder="1" applyAlignment="1">
      <alignment horizontal="left" vertical="center" wrapText="1" indent="1"/>
    </xf>
    <xf numFmtId="0" fontId="2" fillId="10" borderId="3" xfId="1" applyFill="1" applyBorder="1" applyAlignment="1">
      <alignment horizontal="left" vertical="center" wrapText="1" indent="1"/>
    </xf>
    <xf numFmtId="0" fontId="0" fillId="2" borderId="1" xfId="0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 indent="1"/>
    </xf>
    <xf numFmtId="14" fontId="1" fillId="2" borderId="3" xfId="0" applyNumberFormat="1" applyFont="1" applyFill="1" applyBorder="1" applyAlignment="1">
      <alignment horizontal="left" vertical="center" wrapText="1" indent="1"/>
    </xf>
    <xf numFmtId="0" fontId="2" fillId="2" borderId="3" xfId="1" applyFill="1" applyBorder="1" applyAlignment="1">
      <alignment horizontal="left" vertical="center" wrapText="1" indent="1"/>
    </xf>
    <xf numFmtId="0" fontId="0" fillId="11" borderId="1" xfId="0" applyFill="1" applyBorder="1" applyAlignment="1">
      <alignment vertical="center"/>
    </xf>
    <xf numFmtId="0" fontId="1" fillId="11" borderId="3" xfId="0" applyFont="1" applyFill="1" applyBorder="1" applyAlignment="1">
      <alignment horizontal="left" vertical="center" wrapText="1" indent="1"/>
    </xf>
    <xf numFmtId="14" fontId="1" fillId="11" borderId="3" xfId="0" applyNumberFormat="1" applyFont="1" applyFill="1" applyBorder="1" applyAlignment="1">
      <alignment horizontal="left" vertical="center" wrapText="1" indent="1"/>
    </xf>
    <xf numFmtId="0" fontId="2" fillId="11" borderId="3" xfId="1" applyFill="1" applyBorder="1" applyAlignment="1">
      <alignment horizontal="left" vertical="center" wrapText="1" indent="1"/>
    </xf>
    <xf numFmtId="0" fontId="0" fillId="9" borderId="1" xfId="0" applyFill="1" applyBorder="1" applyAlignment="1">
      <alignment vertical="center"/>
    </xf>
    <xf numFmtId="0" fontId="1" fillId="9" borderId="3" xfId="0" applyFont="1" applyFill="1" applyBorder="1" applyAlignment="1">
      <alignment horizontal="left" vertical="center" wrapText="1" indent="1"/>
    </xf>
    <xf numFmtId="14" fontId="1" fillId="9" borderId="3" xfId="0" applyNumberFormat="1" applyFont="1" applyFill="1" applyBorder="1" applyAlignment="1">
      <alignment horizontal="left" vertical="center" wrapText="1" indent="1"/>
    </xf>
    <xf numFmtId="0" fontId="2" fillId="9" borderId="3" xfId="1" applyFill="1" applyBorder="1" applyAlignment="1">
      <alignment horizontal="left" vertical="center" wrapText="1" indent="1"/>
    </xf>
    <xf numFmtId="0" fontId="0" fillId="12" borderId="1" xfId="0" applyFill="1" applyBorder="1" applyAlignment="1">
      <alignment vertical="center"/>
    </xf>
    <xf numFmtId="0" fontId="1" fillId="12" borderId="3" xfId="0" applyFont="1" applyFill="1" applyBorder="1" applyAlignment="1">
      <alignment horizontal="left" vertical="center" wrapText="1" indent="1"/>
    </xf>
    <xf numFmtId="14" fontId="1" fillId="12" borderId="3" xfId="0" applyNumberFormat="1" applyFont="1" applyFill="1" applyBorder="1" applyAlignment="1">
      <alignment horizontal="left" vertical="center" wrapText="1" indent="1"/>
    </xf>
    <xf numFmtId="0" fontId="2" fillId="12" borderId="3" xfId="1" applyFill="1" applyBorder="1" applyAlignment="1">
      <alignment horizontal="left" vertical="center" wrapText="1" indent="1"/>
    </xf>
    <xf numFmtId="0" fontId="0" fillId="13" borderId="1" xfId="0" applyFill="1" applyBorder="1" applyAlignment="1">
      <alignment vertical="center"/>
    </xf>
    <xf numFmtId="0" fontId="1" fillId="13" borderId="3" xfId="0" applyFont="1" applyFill="1" applyBorder="1" applyAlignment="1">
      <alignment horizontal="left" vertical="center" wrapText="1" indent="1"/>
    </xf>
    <xf numFmtId="14" fontId="1" fillId="13" borderId="3" xfId="0" applyNumberFormat="1" applyFont="1" applyFill="1" applyBorder="1" applyAlignment="1">
      <alignment horizontal="left" vertical="center" wrapText="1" indent="1"/>
    </xf>
    <xf numFmtId="0" fontId="2" fillId="13" borderId="3" xfId="1" applyFill="1" applyBorder="1" applyAlignment="1">
      <alignment horizontal="left" vertical="center" wrapText="1" indent="1"/>
    </xf>
    <xf numFmtId="17" fontId="16" fillId="2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  <color rgb="FFFFFF99"/>
      <color rgb="FFFFE4C9"/>
      <color rgb="FFE6EBF6"/>
      <color rgb="FFCCFFFF"/>
      <color rgb="FFFFCC99"/>
      <color rgb="FFFFCCFF"/>
      <color rgb="FFCCFFCC"/>
      <color rgb="FFFFCC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7</xdr:row>
      <xdr:rowOff>177800</xdr:rowOff>
    </xdr:from>
    <xdr:to>
      <xdr:col>11</xdr:col>
      <xdr:colOff>0</xdr:colOff>
      <xdr:row>20</xdr:row>
      <xdr:rowOff>146050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A92853-FBD8-4AEA-98B5-0A7332022B6D}"/>
            </a:ext>
          </a:extLst>
        </xdr:cNvPr>
        <xdr:cNvSpPr txBox="1"/>
      </xdr:nvSpPr>
      <xdr:spPr>
        <a:xfrm>
          <a:off x="622300" y="1466850"/>
          <a:ext cx="5588000" cy="236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08000"/>
            </a:lnSpc>
          </a:pPr>
          <a:r>
            <a:rPr lang="ro-RO" sz="11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Inițiative și oportunități EIT</a:t>
          </a:r>
        </a:p>
        <a:p>
          <a:pPr algn="just">
            <a:lnSpc>
              <a:spcPct val="108000"/>
            </a:lnSpc>
          </a:pPr>
          <a:r>
            <a:rPr lang="ro-RO" sz="11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just">
            <a:lnSpc>
              <a:spcPct val="108000"/>
            </a:lnSpc>
          </a:pPr>
          <a:r>
            <a:rPr lang="ro-RO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Prezentul material</a:t>
          </a:r>
          <a:r>
            <a:rPr lang="ro-RO" sz="1100" baseline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evidențiază oportunitățile actuale și viitoare din cadrul Comunității EIT</a:t>
          </a:r>
          <a:r>
            <a:rPr lang="ro-RO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(European</a:t>
          </a:r>
          <a:r>
            <a:rPr lang="ro-RO" sz="1100" baseline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Institute of Innovation and Technology)</a:t>
          </a: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ro-RO" sz="1100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ct val="108000"/>
            </a:lnSpc>
          </a:pP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Această listă a fost atent selectată pentru a vă oferi o privire de ansamblu asupra inițiativelor disponibile, care ar putea fi de interes pentru dumneavoastră. Va fi actualizată lunar pentru a vă asigura accesul la cele mai recente informații referitoare la oportunitățile relevante.</a:t>
          </a:r>
          <a:endParaRPr lang="ro-RO" sz="1100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ct val="108000"/>
            </a:lnSpc>
          </a:pP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Pentru o înțelegere mai detaliată a fiecărei oportunități și a informațiilor specifice, vă rugăm să consultați link</a:t>
          </a:r>
          <a:r>
            <a:rPr lang="ro-RO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US" sz="11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urile furnizate. Acestea vă vor ghida către paginile respective, unde veți găsi toate informațiile necesare.</a:t>
          </a:r>
          <a:endParaRPr lang="ro-RO" sz="1100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ct val="108000"/>
            </a:lnSpc>
          </a:pPr>
          <a:endParaRPr lang="ro-RO" sz="1100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ct val="108000"/>
            </a:lnSpc>
          </a:pPr>
          <a:r>
            <a:rPr lang="en-US" sz="1000" i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Sursa: https://eit.europa.eu/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6350</xdr:colOff>
      <xdr:row>3</xdr:row>
      <xdr:rowOff>76200</xdr:rowOff>
    </xdr:from>
    <xdr:to>
      <xdr:col>2</xdr:col>
      <xdr:colOff>133350</xdr:colOff>
      <xdr:row>7</xdr:row>
      <xdr:rowOff>40789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38B135-F927-4F32-B023-436AFCD63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950" y="628650"/>
          <a:ext cx="1466850" cy="701189"/>
        </a:xfrm>
        <a:prstGeom prst="rect">
          <a:avLst/>
        </a:prstGeom>
        <a:ln>
          <a:solidFill>
            <a:schemeClr val="accent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cp.uefiscdi.r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itfood.eu/open-calls/call-for-agrifood-smes-startups-interested-in-receiving-small-grants-to-improve-their-business" TargetMode="External"/><Relationship Id="rId3" Type="http://schemas.openxmlformats.org/officeDocument/2006/relationships/hyperlink" Target="https://www.eitfood.eu/open-calls/call-for-agrifood-smes-startups-interested-in-receiving-small-grants-to-improve-their-business" TargetMode="External"/><Relationship Id="rId7" Type="http://schemas.openxmlformats.org/officeDocument/2006/relationships/hyperlink" Target="https://www.eitfood.eu/open-calls/impact-funding-framework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1" Type="http://schemas.openxmlformats.org/officeDocument/2006/relationships/hyperlink" Target="https://www.eitfood.eu/open-calls/call-for-agrifood-smes-startups-interested-in-receiving-small-grants-to-improve-their-business" TargetMode="External"/><Relationship Id="rId6" Type="http://schemas.openxmlformats.org/officeDocument/2006/relationships/hyperlink" Target="https://www.eitfood.eu/open-calls/impact-funding-framework" TargetMode="External"/><Relationship Id="rId11" Type="http://schemas.openxmlformats.org/officeDocument/2006/relationships/hyperlink" Target="https://summerschool.eitdigital.eu/" TargetMode="External"/><Relationship Id="rId5" Type="http://schemas.openxmlformats.org/officeDocument/2006/relationships/hyperlink" Target="https://networking-for-eit-water.b2match.io/" TargetMode="External"/><Relationship Id="rId10" Type="http://schemas.openxmlformats.org/officeDocument/2006/relationships/hyperlink" Target="https://masterschool.eitdigital.eu/" TargetMode="External"/><Relationship Id="rId4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9" Type="http://schemas.openxmlformats.org/officeDocument/2006/relationships/hyperlink" Target="https://www.eitdigital.eu/speedmaster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foodhive.eu/events/166113" TargetMode="External"/><Relationship Id="rId18" Type="http://schemas.openxmlformats.org/officeDocument/2006/relationships/hyperlink" Target="https://www.eiturbanmobility.eu/call-for-proposals/scaling-startups-programme-call/" TargetMode="External"/><Relationship Id="rId26" Type="http://schemas.openxmlformats.org/officeDocument/2006/relationships/hyperlink" Target="https://www.climate-kic.org/open-call/woman-techeu-call-3-4/" TargetMode="External"/><Relationship Id="rId39" Type="http://schemas.openxmlformats.org/officeDocument/2006/relationships/hyperlink" Target="https://eithealth.eu/programmes/patient-innovation-bootcamp/" TargetMode="External"/><Relationship Id="rId21" Type="http://schemas.openxmlformats.org/officeDocument/2006/relationships/hyperlink" Target="https://www.climate-kic.org/open-call/sustainable-cities-mobility-challenge/" TargetMode="External"/><Relationship Id="rId34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42" Type="http://schemas.openxmlformats.org/officeDocument/2006/relationships/hyperlink" Target="https://eitrawmaterials.eu/erma-booster-call" TargetMode="External"/><Relationship Id="rId7" Type="http://schemas.openxmlformats.org/officeDocument/2006/relationships/hyperlink" Target="https://masterschool.eitdigital.eu/" TargetMode="External"/><Relationship Id="rId2" Type="http://schemas.openxmlformats.org/officeDocument/2006/relationships/hyperlink" Target="https://www.eitfood.eu/open-calls/catalyse-neb-2025" TargetMode="External"/><Relationship Id="rId16" Type="http://schemas.openxmlformats.org/officeDocument/2006/relationships/hyperlink" Target="https://learning.eitfood.eu/courses/systemshifters" TargetMode="External"/><Relationship Id="rId29" Type="http://schemas.openxmlformats.org/officeDocument/2006/relationships/hyperlink" Target="https://summerschool.eitdigital.eu/" TargetMode="External"/><Relationship Id="rId1" Type="http://schemas.openxmlformats.org/officeDocument/2006/relationships/hyperlink" Target="https://www.eitfood.eu/open-calls/catalyse-neb-2025" TargetMode="External"/><Relationship Id="rId6" Type="http://schemas.openxmlformats.org/officeDocument/2006/relationships/hyperlink" Target="https://eitfoodhive.eu/events/165448" TargetMode="External"/><Relationship Id="rId11" Type="http://schemas.openxmlformats.org/officeDocument/2006/relationships/hyperlink" Target="https://www.eiturbanmobility.eu/call-for-proposals/raptor-2025-open-call/" TargetMode="External"/><Relationship Id="rId24" Type="http://schemas.openxmlformats.org/officeDocument/2006/relationships/hyperlink" Target="https://learning.eitfood.eu/courses/algal-biotechnology" TargetMode="External"/><Relationship Id="rId32" Type="http://schemas.openxmlformats.org/officeDocument/2006/relationships/hyperlink" Target="https://www.eitmanufacturing.eu/calls/accelerate-2024/" TargetMode="External"/><Relationship Id="rId37" Type="http://schemas.openxmlformats.org/officeDocument/2006/relationships/hyperlink" Target="https://eithealth.eu/programmes/regulatory-pathways-to-market-bootcamp/" TargetMode="External"/><Relationship Id="rId40" Type="http://schemas.openxmlformats.org/officeDocument/2006/relationships/hyperlink" Target="https://eit.europa.eu/news-events/news/call-eit-water-transforming-europes-water-marine-and-maritime-sectors-and" TargetMode="External"/><Relationship Id="rId45" Type="http://schemas.openxmlformats.org/officeDocument/2006/relationships/hyperlink" Target="https://eitrawmaterials.eu/kava-call-13" TargetMode="External"/><Relationship Id="rId5" Type="http://schemas.openxmlformats.org/officeDocument/2006/relationships/hyperlink" Target="https://eitfoodhive.eu/events/166111" TargetMode="External"/><Relationship Id="rId15" Type="http://schemas.openxmlformats.org/officeDocument/2006/relationships/hyperlink" Target="https://eitfoodhive.eu/events/167049" TargetMode="External"/><Relationship Id="rId23" Type="http://schemas.openxmlformats.org/officeDocument/2006/relationships/hyperlink" Target="https://www.eitfood.eu/open-calls/impact-funding-framework" TargetMode="External"/><Relationship Id="rId28" Type="http://schemas.openxmlformats.org/officeDocument/2006/relationships/hyperlink" Target="https://eitrawmaterials.eu/call-proposals-establish-global-mba-materials-management" TargetMode="External"/><Relationship Id="rId36" Type="http://schemas.openxmlformats.org/officeDocument/2006/relationships/hyperlink" Target="https://eithealth.eu/programmes/certified-innovation-path/" TargetMode="External"/><Relationship Id="rId10" Type="http://schemas.openxmlformats.org/officeDocument/2006/relationships/hyperlink" Target="https://eitfoodhive.eu/events/166112" TargetMode="External"/><Relationship Id="rId19" Type="http://schemas.openxmlformats.org/officeDocument/2006/relationships/hyperlink" Target="https://www.eitfood.eu/open-calls/rfp-to-collaborate-on-the-delivery-of-projects-within-the-eit-food-ample-program-in-2025" TargetMode="External"/><Relationship Id="rId31" Type="http://schemas.openxmlformats.org/officeDocument/2006/relationships/hyperlink" Target="https://eithealth.eu/programmes/women-entrepreneurship-bootcamp/" TargetMode="External"/><Relationship Id="rId44" Type="http://schemas.openxmlformats.org/officeDocument/2006/relationships/hyperlink" Target="https://eitrawmaterials.eu/call-ris-projects-capacity-building-and-innovation" TargetMode="External"/><Relationship Id="rId4" Type="http://schemas.openxmlformats.org/officeDocument/2006/relationships/hyperlink" Target="https://www.eitfood.eu/open-calls/request-for-eit-food-ris-public-sector-representatives-activity-line-psral-implementing-participants" TargetMode="External"/><Relationship Id="rId9" Type="http://schemas.openxmlformats.org/officeDocument/2006/relationships/hyperlink" Target="https://eitfoodhive.eu/events/167490" TargetMode="External"/><Relationship Id="rId14" Type="http://schemas.openxmlformats.org/officeDocument/2006/relationships/hyperlink" Target="https://www.eitdigital.eu/entrepreneurial-academy-2025/" TargetMode="External"/><Relationship Id="rId22" Type="http://schemas.openxmlformats.org/officeDocument/2006/relationships/hyperlink" Target="https://www.eitfood.eu/open-calls/impact-funding-framework" TargetMode="External"/><Relationship Id="rId27" Type="http://schemas.openxmlformats.org/officeDocument/2006/relationships/hyperlink" Target="https://eithealth.eu/opportunity/innostars-spice-call-for-implementing-partners/" TargetMode="External"/><Relationship Id="rId30" Type="http://schemas.openxmlformats.org/officeDocument/2006/relationships/hyperlink" Target="https://eithealth.eu/programmes/bootcamps/" TargetMode="External"/><Relationship Id="rId35" Type="http://schemas.openxmlformats.org/officeDocument/2006/relationships/hyperlink" Target="https://learning.eitfood.eu/courses/innovator-fellowship" TargetMode="External"/><Relationship Id="rId43" Type="http://schemas.openxmlformats.org/officeDocument/2006/relationships/hyperlink" Target="https://www.eitfood.eu/open-calls/call-for-agrifood-smes-startups-interested-in-receiving-small-grants-to-improve-their-business" TargetMode="External"/><Relationship Id="rId8" Type="http://schemas.openxmlformats.org/officeDocument/2006/relationships/hyperlink" Target="https://eitfoodhive.eu/events/166474" TargetMode="External"/><Relationship Id="rId3" Type="http://schemas.openxmlformats.org/officeDocument/2006/relationships/hyperlink" Target="https://www.eitfood.eu/open-calls/request-for-eit-food-ris-consumer-engagement-labs-implementing-participants-only-for-ris-countries" TargetMode="External"/><Relationship Id="rId12" Type="http://schemas.openxmlformats.org/officeDocument/2006/relationships/hyperlink" Target="https://www.eitfood.eu/open-calls/eit-food-scaleup-regenerative-agriculture-programme-in-2025" TargetMode="External"/><Relationship Id="rId17" Type="http://schemas.openxmlformats.org/officeDocument/2006/relationships/hyperlink" Target="https://www.eitmanufacturing.eu/calls/teaching-factories-competition-2025-call-overview/" TargetMode="External"/><Relationship Id="rId25" Type="http://schemas.openxmlformats.org/officeDocument/2006/relationships/hyperlink" Target="https://www.eitfood.eu/open-calls/request-for-proposals-to-organize-eit-food-startup-awareness-event-2" TargetMode="External"/><Relationship Id="rId33" Type="http://schemas.openxmlformats.org/officeDocument/2006/relationships/hyperlink" Target="https://www.eitfood.eu/open-calls/call-for-agrifood-smes-startups-interested-in-receiving-small-grants-to-improve-their-business" TargetMode="External"/><Relationship Id="rId38" Type="http://schemas.openxmlformats.org/officeDocument/2006/relationships/hyperlink" Target="https://eithealth.eu/programmes/medtech-bootcamp/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https://www.climate-kic.org/open-call/amazon-sustainability-accelerator-2025/" TargetMode="External"/><Relationship Id="rId41" Type="http://schemas.openxmlformats.org/officeDocument/2006/relationships/hyperlink" Target="https://networking-for-eit-water.b2match.io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itfood.eu/open-calls/rfp-content-and-creative-talent-recruitment" TargetMode="External"/><Relationship Id="rId18" Type="http://schemas.openxmlformats.org/officeDocument/2006/relationships/hyperlink" Target="https://eithealth.eu/programmes/bootcamps/" TargetMode="External"/><Relationship Id="rId26" Type="http://schemas.openxmlformats.org/officeDocument/2006/relationships/hyperlink" Target="https://eithealth.eu/programmes/patient-innovation-bootcamp/" TargetMode="External"/><Relationship Id="rId39" Type="http://schemas.openxmlformats.org/officeDocument/2006/relationships/hyperlink" Target="https://learning.eitfood.eu/courses/food-solutions" TargetMode="External"/><Relationship Id="rId21" Type="http://schemas.openxmlformats.org/officeDocument/2006/relationships/hyperlink" Target="https://www.eitfood.eu/open-calls/call-for-agrifood-smes-startups-interested-in-receiving-small-grants-to-improve-their-business" TargetMode="External"/><Relationship Id="rId34" Type="http://schemas.openxmlformats.org/officeDocument/2006/relationships/hyperlink" Target="https://learning.eitfood.eu/courses/we-lead-food" TargetMode="External"/><Relationship Id="rId7" Type="http://schemas.openxmlformats.org/officeDocument/2006/relationships/hyperlink" Target="https://www.climate-kic.org/open-call/amazon-sustainability-accelerator-2025/" TargetMode="External"/><Relationship Id="rId12" Type="http://schemas.openxmlformats.org/officeDocument/2006/relationships/hyperlink" Target="https://www.eitfood.eu/open-calls/request-for-proposals-to-organize-eit-food-startup-awareness-event-2" TargetMode="External"/><Relationship Id="rId17" Type="http://schemas.openxmlformats.org/officeDocument/2006/relationships/hyperlink" Target="https://summerschool.eitdigital.eu/" TargetMode="External"/><Relationship Id="rId25" Type="http://schemas.openxmlformats.org/officeDocument/2006/relationships/hyperlink" Target="https://eithealth.eu/programmes/medtech-bootcamp/" TargetMode="External"/><Relationship Id="rId33" Type="http://schemas.openxmlformats.org/officeDocument/2006/relationships/hyperlink" Target="https://learning.eitfood.eu/courses/inspire-circular-agrifood" TargetMode="External"/><Relationship Id="rId38" Type="http://schemas.openxmlformats.org/officeDocument/2006/relationships/hyperlink" Target="https://eitrawmaterials.eu/kava-call-13" TargetMode="External"/><Relationship Id="rId2" Type="http://schemas.openxmlformats.org/officeDocument/2006/relationships/hyperlink" Target="https://learning.eitfood.eu/courses/systemshifters" TargetMode="External"/><Relationship Id="rId16" Type="http://schemas.openxmlformats.org/officeDocument/2006/relationships/hyperlink" Target="https://eitrawmaterials.eu/call-proposals-establish-global-mba-materials-management" TargetMode="External"/><Relationship Id="rId20" Type="http://schemas.openxmlformats.org/officeDocument/2006/relationships/hyperlink" Target="https://www.eitmanufacturing.eu/calls/accelerate-2024/" TargetMode="External"/><Relationship Id="rId29" Type="http://schemas.openxmlformats.org/officeDocument/2006/relationships/hyperlink" Target="https://learning.eitfood.eu/courses/ris-inspire-healthy-soil-4-life" TargetMode="External"/><Relationship Id="rId1" Type="http://schemas.openxmlformats.org/officeDocument/2006/relationships/hyperlink" Target="https://eitfoodhive.eu/events/167049" TargetMode="External"/><Relationship Id="rId6" Type="http://schemas.openxmlformats.org/officeDocument/2006/relationships/hyperlink" Target="https://eit.europa.eu/news-events/events/eit-water-info-day" TargetMode="External"/><Relationship Id="rId11" Type="http://schemas.openxmlformats.org/officeDocument/2006/relationships/hyperlink" Target="https://learning.eitfood.eu/courses/algal-biotechnology" TargetMode="External"/><Relationship Id="rId24" Type="http://schemas.openxmlformats.org/officeDocument/2006/relationships/hyperlink" Target="https://eithealth.eu/programmes/regulatory-pathways-to-market-bootcamp/" TargetMode="External"/><Relationship Id="rId32" Type="http://schemas.openxmlformats.org/officeDocument/2006/relationships/hyperlink" Target="https://networking-for-eit-water.b2match.io/" TargetMode="External"/><Relationship Id="rId37" Type="http://schemas.openxmlformats.org/officeDocument/2006/relationships/hyperlink" Target="https://eitrawmaterials.eu/call-ris-projects-capacity-building-and-innovation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s://www.eitfood.eu/open-calls/rfp-to-collaborate-on-the-delivery-of-projects-within-the-eit-food-ample-program-in-2025" TargetMode="External"/><Relationship Id="rId15" Type="http://schemas.openxmlformats.org/officeDocument/2006/relationships/hyperlink" Target="https://eithealth.eu/opportunity/innostars-spice-call-for-implementing-partners/" TargetMode="External"/><Relationship Id="rId23" Type="http://schemas.openxmlformats.org/officeDocument/2006/relationships/hyperlink" Target="https://eithealth.eu/programmes/certified-innovation-path/" TargetMode="External"/><Relationship Id="rId28" Type="http://schemas.openxmlformats.org/officeDocument/2006/relationships/hyperlink" Target="https://www.innoenergy.com/for-students/master-school/application-process/" TargetMode="External"/><Relationship Id="rId36" Type="http://schemas.openxmlformats.org/officeDocument/2006/relationships/hyperlink" Target="https://www.eitfood.eu/open-calls/call-for-agrifood-smes-startups-interested-in-receiving-small-grants-to-improve-their-business" TargetMode="External"/><Relationship Id="rId10" Type="http://schemas.openxmlformats.org/officeDocument/2006/relationships/hyperlink" Target="https://www.eitfood.eu/open-calls/impact-funding-framework" TargetMode="External"/><Relationship Id="rId19" Type="http://schemas.openxmlformats.org/officeDocument/2006/relationships/hyperlink" Target="https://eithealth.eu/programmes/women-entrepreneurship-bootcamp/" TargetMode="External"/><Relationship Id="rId31" Type="http://schemas.openxmlformats.org/officeDocument/2006/relationships/hyperlink" Target="https://www.eitdigital.eu/mentorme-program/" TargetMode="External"/><Relationship Id="rId4" Type="http://schemas.openxmlformats.org/officeDocument/2006/relationships/hyperlink" Target="https://www.eiturbanmobility.eu/call-for-proposals/scaling-startups-programme-call/" TargetMode="External"/><Relationship Id="rId9" Type="http://schemas.openxmlformats.org/officeDocument/2006/relationships/hyperlink" Target="https://www.eitfood.eu/open-calls/impact-funding-framework" TargetMode="External"/><Relationship Id="rId14" Type="http://schemas.openxmlformats.org/officeDocument/2006/relationships/hyperlink" Target="https://www.climate-kic.org/open-call/woman-techeu-call-3-4/" TargetMode="External"/><Relationship Id="rId22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27" Type="http://schemas.openxmlformats.org/officeDocument/2006/relationships/hyperlink" Target="https://learning.eitfood.eu/courses/innovator-fellowship" TargetMode="External"/><Relationship Id="rId30" Type="http://schemas.openxmlformats.org/officeDocument/2006/relationships/hyperlink" Target="https://eit.europa.eu/news-events/news/call-eit-water-transforming-europes-water-marine-and-maritime-sectors-and" TargetMode="External"/><Relationship Id="rId35" Type="http://schemas.openxmlformats.org/officeDocument/2006/relationships/hyperlink" Target="https://eitrawmaterials.eu/erma-booster-call" TargetMode="External"/><Relationship Id="rId8" Type="http://schemas.openxmlformats.org/officeDocument/2006/relationships/hyperlink" Target="https://www.climate-kic.org/open-call/sustainable-cities-mobility-challenge/" TargetMode="External"/><Relationship Id="rId3" Type="http://schemas.openxmlformats.org/officeDocument/2006/relationships/hyperlink" Target="https://www.eitmanufacturing.eu/calls/teaching-factories-competition-2025-call-overview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eitfoodhive.eu/events/175098" TargetMode="External"/><Relationship Id="rId18" Type="http://schemas.openxmlformats.org/officeDocument/2006/relationships/hyperlink" Target="https://www.eitfood.eu/open-calls/call-for-agrifood-smes-startups-interested-in-receiving-small-grants-to-improve-their-business" TargetMode="External"/><Relationship Id="rId26" Type="http://schemas.openxmlformats.org/officeDocument/2006/relationships/hyperlink" Target="https://eithealth.eu/programmes/start-ups-meet-pharma-challenge-2/" TargetMode="External"/><Relationship Id="rId39" Type="http://schemas.openxmlformats.org/officeDocument/2006/relationships/hyperlink" Target="https://www.eitdigital.eu/mentorme-program/" TargetMode="External"/><Relationship Id="rId21" Type="http://schemas.openxmlformats.org/officeDocument/2006/relationships/hyperlink" Target="https://learning.eitfood.eu/courses/gastrodiplomacy-boot-camp" TargetMode="External"/><Relationship Id="rId34" Type="http://schemas.openxmlformats.org/officeDocument/2006/relationships/hyperlink" Target="https://learning.eitfood.eu/courses/innovator-fellowship" TargetMode="External"/><Relationship Id="rId42" Type="http://schemas.openxmlformats.org/officeDocument/2006/relationships/hyperlink" Target="https://learning.eitfood.eu/courses/we-lead-food" TargetMode="External"/><Relationship Id="rId47" Type="http://schemas.openxmlformats.org/officeDocument/2006/relationships/hyperlink" Target="https://www.eitfood.eu/open-calls/call-for-agrifood-smes-startups-interested-in-receiving-small-grants-to-improve-their-business" TargetMode="External"/><Relationship Id="rId50" Type="http://schemas.openxmlformats.org/officeDocument/2006/relationships/hyperlink" Target="https://eitrawmaterials.eu/call-ris-projects-capacity-building-and-innovation" TargetMode="External"/><Relationship Id="rId7" Type="http://schemas.openxmlformats.org/officeDocument/2006/relationships/hyperlink" Target="https://eithealth.eu/programmes/women-entrepreneurship-bootcamp/" TargetMode="External"/><Relationship Id="rId2" Type="http://schemas.openxmlformats.org/officeDocument/2006/relationships/hyperlink" Target="https://summerschool.eitdigital.eu/" TargetMode="External"/><Relationship Id="rId16" Type="http://schemas.openxmlformats.org/officeDocument/2006/relationships/hyperlink" Target="https://www.eitmanufacturing.eu/calls/accelerate-2024/" TargetMode="External"/><Relationship Id="rId29" Type="http://schemas.openxmlformats.org/officeDocument/2006/relationships/hyperlink" Target="https://eithealth.eu/programmes/certified-innovation-path/" TargetMode="External"/><Relationship Id="rId11" Type="http://schemas.openxmlformats.org/officeDocument/2006/relationships/hyperlink" Target="https://eitfoodhive.eu/events/170442" TargetMode="External"/><Relationship Id="rId24" Type="http://schemas.openxmlformats.org/officeDocument/2006/relationships/hyperlink" Target="https://www.eitfood.eu/open-calls/fast-track-to-market" TargetMode="External"/><Relationship Id="rId32" Type="http://schemas.openxmlformats.org/officeDocument/2006/relationships/hyperlink" Target="https://eithealth.eu/programmes/patient-innovation-bootcamp/" TargetMode="External"/><Relationship Id="rId37" Type="http://schemas.openxmlformats.org/officeDocument/2006/relationships/hyperlink" Target="https://learning.eitfood.eu/courses/ris-inspire-healthy-soil-4-life" TargetMode="External"/><Relationship Id="rId40" Type="http://schemas.openxmlformats.org/officeDocument/2006/relationships/hyperlink" Target="https://networking-for-eit-water.b2match.io/" TargetMode="External"/><Relationship Id="rId45" Type="http://schemas.openxmlformats.org/officeDocument/2006/relationships/hyperlink" Target="https://eitrawmaterials.eu/erma-booster-call" TargetMode="External"/><Relationship Id="rId53" Type="http://schemas.openxmlformats.org/officeDocument/2006/relationships/hyperlink" Target="https://learning.eitfood.eu/courses/a-farmer-guide-to-regenerative-agriculture" TargetMode="External"/><Relationship Id="rId5" Type="http://schemas.openxmlformats.org/officeDocument/2006/relationships/hyperlink" Target="https://eitfoodhive.eu/events/175129" TargetMode="External"/><Relationship Id="rId10" Type="http://schemas.openxmlformats.org/officeDocument/2006/relationships/hyperlink" Target="https://eitfoodhive.eu/events/175091" TargetMode="External"/><Relationship Id="rId19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31" Type="http://schemas.openxmlformats.org/officeDocument/2006/relationships/hyperlink" Target="https://eithealth.eu/programmes/medtech-bootcamp/" TargetMode="External"/><Relationship Id="rId44" Type="http://schemas.openxmlformats.org/officeDocument/2006/relationships/hyperlink" Target="https://eitrawmaterials.eu/erma-booster-call" TargetMode="External"/><Relationship Id="rId52" Type="http://schemas.openxmlformats.org/officeDocument/2006/relationships/hyperlink" Target="https://learning.eitfood.eu/courses/food-solutions" TargetMode="External"/><Relationship Id="rId4" Type="http://schemas.openxmlformats.org/officeDocument/2006/relationships/hyperlink" Target="https://www.eitfood.eu/open-calls/market-experts-to-support-rtos-on-technology-transfer-process-techbridge-programme" TargetMode="External"/><Relationship Id="rId9" Type="http://schemas.openxmlformats.org/officeDocument/2006/relationships/hyperlink" Target="https://eitfoodhive.eu/events/175293" TargetMode="External"/><Relationship Id="rId14" Type="http://schemas.openxmlformats.org/officeDocument/2006/relationships/hyperlink" Target="https://eit.europa.eu/our-activities/opportunities/spin-rise-2025" TargetMode="External"/><Relationship Id="rId22" Type="http://schemas.openxmlformats.org/officeDocument/2006/relationships/hyperlink" Target="https://learning.eitfood.eu/courses/save-the-ocean-boot-camp" TargetMode="External"/><Relationship Id="rId27" Type="http://schemas.openxmlformats.org/officeDocument/2006/relationships/hyperlink" Target="https://www.eitfood.eu/open-calls/call-for-farmers-to-contribute-to-the-lilas4soils-project" TargetMode="External"/><Relationship Id="rId30" Type="http://schemas.openxmlformats.org/officeDocument/2006/relationships/hyperlink" Target="https://eithealth.eu/programmes/regulatory-pathways-to-market-bootcamp/" TargetMode="External"/><Relationship Id="rId35" Type="http://schemas.openxmlformats.org/officeDocument/2006/relationships/hyperlink" Target="https://www.innoenergy.com/for-students/master-school/application-process/" TargetMode="External"/><Relationship Id="rId43" Type="http://schemas.openxmlformats.org/officeDocument/2006/relationships/hyperlink" Target="https://learning.eitfood.eu/courses/ris-inspire-sustainable-food-production-and-consumption" TargetMode="External"/><Relationship Id="rId48" Type="http://schemas.openxmlformats.org/officeDocument/2006/relationships/hyperlink" Target="https://eitfoodhive.eu/events/175075" TargetMode="External"/><Relationship Id="rId8" Type="http://schemas.openxmlformats.org/officeDocument/2006/relationships/hyperlink" Target="https://www.eitfood.eu/open-calls/foodunfolded-food-literacy-activities-2025-request-for-implementing-participants" TargetMode="External"/><Relationship Id="rId51" Type="http://schemas.openxmlformats.org/officeDocument/2006/relationships/hyperlink" Target="https://eitrawmaterials.eu/kava-call-13" TargetMode="External"/><Relationship Id="rId3" Type="http://schemas.openxmlformats.org/officeDocument/2006/relationships/hyperlink" Target="https://eitjumpstarter.eu/registration/" TargetMode="External"/><Relationship Id="rId12" Type="http://schemas.openxmlformats.org/officeDocument/2006/relationships/hyperlink" Target="https://www.eitfood.eu/open-calls/eit-infrabooster-practitioner-2025-open-call-for-training-participants" TargetMode="External"/><Relationship Id="rId17" Type="http://schemas.openxmlformats.org/officeDocument/2006/relationships/hyperlink" Target="https://www.eitfood.eu/open-calls/impact-sips-shaping-the-future-of-beverages-with-real-impact" TargetMode="External"/><Relationship Id="rId25" Type="http://schemas.openxmlformats.org/officeDocument/2006/relationships/hyperlink" Target="https://learning.eitfood.eu/courses/risinspire-safer" TargetMode="External"/><Relationship Id="rId33" Type="http://schemas.openxmlformats.org/officeDocument/2006/relationships/hyperlink" Target="https://learning.eitfood.eu/courses/innovator-fellowship" TargetMode="External"/><Relationship Id="rId38" Type="http://schemas.openxmlformats.org/officeDocument/2006/relationships/hyperlink" Target="https://eit.europa.eu/news-events/news/call-eit-water-transforming-europes-water-marine-and-maritime-sectors-and" TargetMode="External"/><Relationship Id="rId46" Type="http://schemas.openxmlformats.org/officeDocument/2006/relationships/hyperlink" Target="https://learning.eitfood.eu/courses/inspire-restorative-aquaculture" TargetMode="External"/><Relationship Id="rId20" Type="http://schemas.openxmlformats.org/officeDocument/2006/relationships/hyperlink" Target="https://learning.eitfood.eu/courses/bio-med-boot-camp" TargetMode="External"/><Relationship Id="rId41" Type="http://schemas.openxmlformats.org/officeDocument/2006/relationships/hyperlink" Target="https://learning.eitfood.eu/courses/inspire-circular-agrifood" TargetMode="External"/><Relationship Id="rId54" Type="http://schemas.openxmlformats.org/officeDocument/2006/relationships/printerSettings" Target="../printerSettings/printerSettings4.bin"/><Relationship Id="rId1" Type="http://schemas.openxmlformats.org/officeDocument/2006/relationships/hyperlink" Target="https://www.eitfood.eu/open-calls/call-for-eit-food-ris-policy-council-members-from-albania-bosnia-and-herzegovina-and-montenegro" TargetMode="External"/><Relationship Id="rId6" Type="http://schemas.openxmlformats.org/officeDocument/2006/relationships/hyperlink" Target="https://eithealth.eu/programmes/bootcamps/" TargetMode="External"/><Relationship Id="rId15" Type="http://schemas.openxmlformats.org/officeDocument/2006/relationships/hyperlink" Target="https://eitfoodhive.eu/events/117643" TargetMode="External"/><Relationship Id="rId23" Type="http://schemas.openxmlformats.org/officeDocument/2006/relationships/hyperlink" Target="https://learning.eitfood.eu/courses/climate-shapers-boot-camp" TargetMode="External"/><Relationship Id="rId28" Type="http://schemas.openxmlformats.org/officeDocument/2006/relationships/hyperlink" Target="https://eitfoodhive.eu/events/175466" TargetMode="External"/><Relationship Id="rId36" Type="http://schemas.openxmlformats.org/officeDocument/2006/relationships/hyperlink" Target="https://learning.eitfood.eu/courses/ris-inspire-deep-tech-in-regenerative-agriculture" TargetMode="External"/><Relationship Id="rId49" Type="http://schemas.openxmlformats.org/officeDocument/2006/relationships/hyperlink" Target="https://learning.eitfood.eu/courses/inspire-digital-technologies-in-the-food-system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itfood.eu/open-calls/fast-track-to-market" TargetMode="External"/><Relationship Id="rId18" Type="http://schemas.openxmlformats.org/officeDocument/2006/relationships/hyperlink" Target="https://www.eitfood.eu/open-calls/call-for-farmers-to-contribute-to-the-lilas4soils-project" TargetMode="External"/><Relationship Id="rId26" Type="http://schemas.openxmlformats.org/officeDocument/2006/relationships/hyperlink" Target="https://learning.eitfood.eu/courses/innovator-fellowship" TargetMode="External"/><Relationship Id="rId39" Type="http://schemas.openxmlformats.org/officeDocument/2006/relationships/hyperlink" Target="https://learning.eitfood.eu/courses/inspire-restorative-aquaculture" TargetMode="External"/><Relationship Id="rId21" Type="http://schemas.openxmlformats.org/officeDocument/2006/relationships/hyperlink" Target="https://eithealth.eu/programmes/certified-innovation-path/" TargetMode="External"/><Relationship Id="rId34" Type="http://schemas.openxmlformats.org/officeDocument/2006/relationships/hyperlink" Target="https://learning.eitfood.eu/courses/inspire-circular-agrifood" TargetMode="External"/><Relationship Id="rId42" Type="http://schemas.openxmlformats.org/officeDocument/2006/relationships/hyperlink" Target="https://learning.eitfood.eu/courses/inspire-digital-technologies-in-the-food-system" TargetMode="External"/><Relationship Id="rId47" Type="http://schemas.openxmlformats.org/officeDocument/2006/relationships/printerSettings" Target="../printerSettings/printerSettings5.bin"/><Relationship Id="rId7" Type="http://schemas.openxmlformats.org/officeDocument/2006/relationships/hyperlink" Target="https://www.eitfood.eu/open-calls/call-for-grants-in-ample-warsaw-2-300-for-smes-and-startups-in-the-agrifood-sector-interested-in-improving-their-business" TargetMode="External"/><Relationship Id="rId2" Type="http://schemas.openxmlformats.org/officeDocument/2006/relationships/hyperlink" Target="https://eit.europa.eu/our-activities/opportunities/spin-rise-2025" TargetMode="External"/><Relationship Id="rId16" Type="http://schemas.openxmlformats.org/officeDocument/2006/relationships/hyperlink" Target="https://eithealth.eu/programmes/start-ups-meet-pharma-challenge-2/" TargetMode="External"/><Relationship Id="rId29" Type="http://schemas.openxmlformats.org/officeDocument/2006/relationships/hyperlink" Target="https://learning.eitfood.eu/courses/ris-inspire-deep-tech-in-regenerative-agriculture" TargetMode="External"/><Relationship Id="rId1" Type="http://schemas.openxmlformats.org/officeDocument/2006/relationships/hyperlink" Target="https://eitfoodhive.eu/events/175098" TargetMode="External"/><Relationship Id="rId6" Type="http://schemas.openxmlformats.org/officeDocument/2006/relationships/hyperlink" Target="https://www.eitfood.eu/open-calls/call-for-agrifood-smes-startups-interested-in-receiving-small-grants-to-improve-their-business" TargetMode="External"/><Relationship Id="rId11" Type="http://schemas.openxmlformats.org/officeDocument/2006/relationships/hyperlink" Target="https://learning.eitfood.eu/courses/climate-shapers-boot-camp" TargetMode="External"/><Relationship Id="rId24" Type="http://schemas.openxmlformats.org/officeDocument/2006/relationships/hyperlink" Target="https://eithealth.eu/programmes/medtech-bootcamp/" TargetMode="External"/><Relationship Id="rId32" Type="http://schemas.openxmlformats.org/officeDocument/2006/relationships/hyperlink" Target="https://www.eitdigital.eu/mentorme-program/" TargetMode="External"/><Relationship Id="rId37" Type="http://schemas.openxmlformats.org/officeDocument/2006/relationships/hyperlink" Target="https://eitrawmaterials.eu/erma-booster-call" TargetMode="External"/><Relationship Id="rId40" Type="http://schemas.openxmlformats.org/officeDocument/2006/relationships/hyperlink" Target="https://www.eitfood.eu/open-calls/call-for-agrifood-smes-startups-interested-in-receiving-small-grants-to-improve-their-business" TargetMode="External"/><Relationship Id="rId45" Type="http://schemas.openxmlformats.org/officeDocument/2006/relationships/hyperlink" Target="https://learning.eitfood.eu/courses/food-solutions" TargetMode="External"/><Relationship Id="rId5" Type="http://schemas.openxmlformats.org/officeDocument/2006/relationships/hyperlink" Target="https://www.eitfood.eu/open-calls/impact-sips-shaping-the-future-of-beverages-with-real-impact" TargetMode="External"/><Relationship Id="rId15" Type="http://schemas.openxmlformats.org/officeDocument/2006/relationships/hyperlink" Target="https://learning.eitfood.eu/courses/risinspire-safer" TargetMode="External"/><Relationship Id="rId23" Type="http://schemas.openxmlformats.org/officeDocument/2006/relationships/hyperlink" Target="https://eithealth.eu/programmes/regulatory-pathways-to-market-bootcamp/" TargetMode="External"/><Relationship Id="rId28" Type="http://schemas.openxmlformats.org/officeDocument/2006/relationships/hyperlink" Target="https://www.innoenergy.com/for-students/master-school/application-process/" TargetMode="External"/><Relationship Id="rId36" Type="http://schemas.openxmlformats.org/officeDocument/2006/relationships/hyperlink" Target="https://learning.eitfood.eu/courses/ris-inspire-sustainable-food-production-and-consumption" TargetMode="External"/><Relationship Id="rId10" Type="http://schemas.openxmlformats.org/officeDocument/2006/relationships/hyperlink" Target="https://learning.eitfood.eu/courses/save-the-ocean-boot-camp" TargetMode="External"/><Relationship Id="rId19" Type="http://schemas.openxmlformats.org/officeDocument/2006/relationships/hyperlink" Target="https://eitfoodhive.eu/events/175466" TargetMode="External"/><Relationship Id="rId31" Type="http://schemas.openxmlformats.org/officeDocument/2006/relationships/hyperlink" Target="https://eit.europa.eu/news-events/news/call-eit-water-transforming-europes-water-marine-and-maritime-sectors-and" TargetMode="External"/><Relationship Id="rId44" Type="http://schemas.openxmlformats.org/officeDocument/2006/relationships/hyperlink" Target="https://eitrawmaterials.eu/kava-call-13" TargetMode="External"/><Relationship Id="rId4" Type="http://schemas.openxmlformats.org/officeDocument/2006/relationships/hyperlink" Target="https://www.eitmanufacturing.eu/calls/accelerate-2024/" TargetMode="External"/><Relationship Id="rId9" Type="http://schemas.openxmlformats.org/officeDocument/2006/relationships/hyperlink" Target="https://learning.eitfood.eu/courses/gastrodiplomacy-boot-camp" TargetMode="External"/><Relationship Id="rId14" Type="http://schemas.openxmlformats.org/officeDocument/2006/relationships/hyperlink" Target="https://www.eitfood.eu/open-calls/sales-booster-2025" TargetMode="External"/><Relationship Id="rId22" Type="http://schemas.openxmlformats.org/officeDocument/2006/relationships/hyperlink" Target="https://www.eitfood.eu/open-calls/empowering-women-in-agrifood-ewa-programme-2025-call-for-female-entrepreneurs" TargetMode="External"/><Relationship Id="rId27" Type="http://schemas.openxmlformats.org/officeDocument/2006/relationships/hyperlink" Target="https://learning.eitfood.eu/courses/innovator-fellowship" TargetMode="External"/><Relationship Id="rId30" Type="http://schemas.openxmlformats.org/officeDocument/2006/relationships/hyperlink" Target="https://learning.eitfood.eu/courses/ris-inspire-healthy-soil-4-life" TargetMode="External"/><Relationship Id="rId35" Type="http://schemas.openxmlformats.org/officeDocument/2006/relationships/hyperlink" Target="https://learning.eitfood.eu/courses/we-lead-food" TargetMode="External"/><Relationship Id="rId43" Type="http://schemas.openxmlformats.org/officeDocument/2006/relationships/hyperlink" Target="https://eitrawmaterials.eu/call-ris-projects-capacity-building-and-innovation" TargetMode="External"/><Relationship Id="rId8" Type="http://schemas.openxmlformats.org/officeDocument/2006/relationships/hyperlink" Target="https://learning.eitfood.eu/courses/bio-med-boot-camp" TargetMode="External"/><Relationship Id="rId3" Type="http://schemas.openxmlformats.org/officeDocument/2006/relationships/hyperlink" Target="https://eitfoodhive.eu/events/117643" TargetMode="External"/><Relationship Id="rId12" Type="http://schemas.openxmlformats.org/officeDocument/2006/relationships/hyperlink" Target="https://www.eitfood.eu/open-calls/call-for-contractor-s-to-organize-training-sessions-about-conservative-and-regenerative-agriculture-in-spain-basque-country-netherlands-belgium-france-germany-austria-uk-and-ireland" TargetMode="External"/><Relationship Id="rId17" Type="http://schemas.openxmlformats.org/officeDocument/2006/relationships/hyperlink" Target="https://www.eitfood.eu/open-calls/request-for-eit-food-consumer-engagement-labs-implementing-participants" TargetMode="External"/><Relationship Id="rId25" Type="http://schemas.openxmlformats.org/officeDocument/2006/relationships/hyperlink" Target="https://eithealth.eu/programmes/patient-innovation-bootcamp/" TargetMode="External"/><Relationship Id="rId33" Type="http://schemas.openxmlformats.org/officeDocument/2006/relationships/hyperlink" Target="https://networking-for-eit-water.b2match.io/" TargetMode="External"/><Relationship Id="rId38" Type="http://schemas.openxmlformats.org/officeDocument/2006/relationships/hyperlink" Target="https://eitrawmaterials.eu/erma-booster-call" TargetMode="External"/><Relationship Id="rId46" Type="http://schemas.openxmlformats.org/officeDocument/2006/relationships/hyperlink" Target="https://learning.eitfood.eu/courses/a-farmer-guide-to-regenerative-agriculture" TargetMode="External"/><Relationship Id="rId20" Type="http://schemas.openxmlformats.org/officeDocument/2006/relationships/hyperlink" Target="https://professionalschool.eitdigital.eu/cybersecurity-essentials" TargetMode="External"/><Relationship Id="rId41" Type="http://schemas.openxmlformats.org/officeDocument/2006/relationships/hyperlink" Target="https://eitfoodhive.eu/events/175075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noenergy.com/for-students/master-school/application-process/" TargetMode="External"/><Relationship Id="rId18" Type="http://schemas.openxmlformats.org/officeDocument/2006/relationships/hyperlink" Target="https://eitfoodhive.eu/events/180448" TargetMode="External"/><Relationship Id="rId26" Type="http://schemas.openxmlformats.org/officeDocument/2006/relationships/hyperlink" Target="https://networking-for-eit-water.b2match.io/" TargetMode="External"/><Relationship Id="rId39" Type="http://schemas.openxmlformats.org/officeDocument/2006/relationships/hyperlink" Target="https://eitrawmaterials.eu/kava-call-13" TargetMode="External"/><Relationship Id="rId21" Type="http://schemas.openxmlformats.org/officeDocument/2006/relationships/hyperlink" Target="https://eit.europa.eu/news-events/news/call-eit-water-transforming-europes-water-marine-and-maritime-sectors-and" TargetMode="External"/><Relationship Id="rId34" Type="http://schemas.openxmlformats.org/officeDocument/2006/relationships/hyperlink" Target="https://www.eitfood.eu/open-calls/call-for-agrifood-smes-startups-interested-in-receiving-small-grants-to-improve-their-business" TargetMode="External"/><Relationship Id="rId42" Type="http://schemas.openxmlformats.org/officeDocument/2006/relationships/printerSettings" Target="../printerSettings/printerSettings6.bin"/><Relationship Id="rId7" Type="http://schemas.openxmlformats.org/officeDocument/2006/relationships/hyperlink" Target="https://eitfoodhive.eu/events/179215" TargetMode="External"/><Relationship Id="rId2" Type="http://schemas.openxmlformats.org/officeDocument/2006/relationships/hyperlink" Target="https://eitfoodhive.eu/events/177677" TargetMode="External"/><Relationship Id="rId16" Type="http://schemas.openxmlformats.org/officeDocument/2006/relationships/hyperlink" Target="https://eitfoodhive.eu/events/178024" TargetMode="External"/><Relationship Id="rId20" Type="http://schemas.openxmlformats.org/officeDocument/2006/relationships/hyperlink" Target="https://learning.eitfood.eu/courses/ris-inspire-healthy-soil-4-life" TargetMode="External"/><Relationship Id="rId29" Type="http://schemas.openxmlformats.org/officeDocument/2006/relationships/hyperlink" Target="https://learning.eitfood.eu/courses/we-lead-food" TargetMode="External"/><Relationship Id="rId41" Type="http://schemas.openxmlformats.org/officeDocument/2006/relationships/hyperlink" Target="https://learning.eitfood.eu/courses/a-farmer-guide-to-regenerative-agriculture" TargetMode="External"/><Relationship Id="rId1" Type="http://schemas.openxmlformats.org/officeDocument/2006/relationships/hyperlink" Target="https://www.eitfood.eu/open-calls/empowering-women-in-agrifood-ewa-programme-2025-call-for-female-entrepreneurs" TargetMode="External"/><Relationship Id="rId6" Type="http://schemas.openxmlformats.org/officeDocument/2006/relationships/hyperlink" Target="https://eitfoodhive.eu/events/176112" TargetMode="External"/><Relationship Id="rId11" Type="http://schemas.openxmlformats.org/officeDocument/2006/relationships/hyperlink" Target="https://learning.eitfood.eu/courses/innovator-fellowship" TargetMode="External"/><Relationship Id="rId24" Type="http://schemas.openxmlformats.org/officeDocument/2006/relationships/hyperlink" Target="https://www.eitdigital.eu/mentorme-program/" TargetMode="External"/><Relationship Id="rId32" Type="http://schemas.openxmlformats.org/officeDocument/2006/relationships/hyperlink" Target="https://eitrawmaterials.eu/erma-booster-call" TargetMode="External"/><Relationship Id="rId37" Type="http://schemas.openxmlformats.org/officeDocument/2006/relationships/hyperlink" Target="https://learning.eitfood.eu/courses/inspire-digital-technologies-in-the-food-system" TargetMode="External"/><Relationship Id="rId40" Type="http://schemas.openxmlformats.org/officeDocument/2006/relationships/hyperlink" Target="https://learning.eitfood.eu/courses/food-solutions" TargetMode="External"/><Relationship Id="rId5" Type="http://schemas.openxmlformats.org/officeDocument/2006/relationships/hyperlink" Target="https://eithealth.eu/programmes/patient-innovation-bootcamp/" TargetMode="External"/><Relationship Id="rId15" Type="http://schemas.openxmlformats.org/officeDocument/2006/relationships/hyperlink" Target="https://www.eitdigital.eu/newsroom/news/2025/eit-digital-launches-spin-explore-program-to-bridge-scientific-innovation-and-market-success/?utm_campaign=Corporate%20%7C%20Newsletter&amp;utm_medium=email&amp;_hsenc=p2ANqtz-9WFAc5VedAVO23Fs6jHLnHo6FmizMnRWmS_1uG6jO3m4Mb2SoIqNnrYOM9LFFQthkYYa7x0hrqp2TeXiqSFo48fEO2tbk1m85gSPN1-ZgdFDuptts&amp;_hsmi=358761494&amp;utm_content=358761494&amp;utm_source=hs_email" TargetMode="External"/><Relationship Id="rId23" Type="http://schemas.openxmlformats.org/officeDocument/2006/relationships/hyperlink" Target="https://eitfoodhive.eu/events/177739" TargetMode="External"/><Relationship Id="rId28" Type="http://schemas.openxmlformats.org/officeDocument/2006/relationships/hyperlink" Target="https://learning.eitfood.eu/courses/inspire-circular-agrifood" TargetMode="External"/><Relationship Id="rId36" Type="http://schemas.openxmlformats.org/officeDocument/2006/relationships/hyperlink" Target="https://eitfoodhive.eu/events/175075" TargetMode="External"/><Relationship Id="rId10" Type="http://schemas.openxmlformats.org/officeDocument/2006/relationships/hyperlink" Target="https://learning.eitfood.eu/courses/innovator-fellowship" TargetMode="External"/><Relationship Id="rId19" Type="http://schemas.openxmlformats.org/officeDocument/2006/relationships/hyperlink" Target="https://eitfoodhive.eu/events/179131" TargetMode="External"/><Relationship Id="rId31" Type="http://schemas.openxmlformats.org/officeDocument/2006/relationships/hyperlink" Target="https://eitrawmaterials.eu/erma-booster-call" TargetMode="External"/><Relationship Id="rId4" Type="http://schemas.openxmlformats.org/officeDocument/2006/relationships/hyperlink" Target="https://eithealth.eu/programmes/medtech-bootcamp/" TargetMode="External"/><Relationship Id="rId9" Type="http://schemas.openxmlformats.org/officeDocument/2006/relationships/hyperlink" Target="https://eitfoodhive.eu/events/175660" TargetMode="External"/><Relationship Id="rId14" Type="http://schemas.openxmlformats.org/officeDocument/2006/relationships/hyperlink" Target="https://summerschool.eitdigital.eu/?utm_campaign=Corporate%20%7C%20Newsletter&amp;utm_medium=email&amp;_hsenc=p2ANqtz-8fTU_sfeu_Z45K9Xx1SYIYCKxzdIfVVLDsmcJRYI03TsbexI-Poct25EdXHg3z2Mef8zmOdfdyokGzR0KJxISYHfFVWnezXobJGspif9Iez9U3nr8&amp;_hsmi=358761494&amp;utm_content=358761494&amp;utm_source=hs_email" TargetMode="External"/><Relationship Id="rId22" Type="http://schemas.openxmlformats.org/officeDocument/2006/relationships/hyperlink" Target="https://eitfoodhive.eu/events/178338" TargetMode="External"/><Relationship Id="rId27" Type="http://schemas.openxmlformats.org/officeDocument/2006/relationships/hyperlink" Target="https://eit-culture-creativity.eu/open-call-acceleration-and-post-acceleration-programmes/" TargetMode="External"/><Relationship Id="rId30" Type="http://schemas.openxmlformats.org/officeDocument/2006/relationships/hyperlink" Target="https://learning.eitfood.eu/courses/ris-inspire-sustainable-food-production-and-consumption" TargetMode="External"/><Relationship Id="rId35" Type="http://schemas.openxmlformats.org/officeDocument/2006/relationships/hyperlink" Target="https://eitfoodhive.eu/events/175075" TargetMode="External"/><Relationship Id="rId8" Type="http://schemas.openxmlformats.org/officeDocument/2006/relationships/hyperlink" Target="https://eitfoodhive.eu/events/176668" TargetMode="External"/><Relationship Id="rId3" Type="http://schemas.openxmlformats.org/officeDocument/2006/relationships/hyperlink" Target="https://eithealth.eu/programmes/regulatory-pathways-to-market-bootcamp/" TargetMode="External"/><Relationship Id="rId12" Type="http://schemas.openxmlformats.org/officeDocument/2006/relationships/hyperlink" Target="https://www.eitfood.eu/open-calls/request-for-proposals-regrow-ua-2025-supporting-agrifood-innovation-and-resilience-in-ukraine" TargetMode="External"/><Relationship Id="rId17" Type="http://schemas.openxmlformats.org/officeDocument/2006/relationships/hyperlink" Target="https://learning.eitfood.eu/courses/ris-inspire-deep-tech-in-regenerative-agriculture" TargetMode="External"/><Relationship Id="rId25" Type="http://schemas.openxmlformats.org/officeDocument/2006/relationships/hyperlink" Target="https://www.eitfood.eu/open-calls/request-for-proposals-to-participate-in-eit-food-ris-psral-testing-service" TargetMode="External"/><Relationship Id="rId33" Type="http://schemas.openxmlformats.org/officeDocument/2006/relationships/hyperlink" Target="https://learning.eitfood.eu/courses/inspire-restorative-aquaculture" TargetMode="External"/><Relationship Id="rId38" Type="http://schemas.openxmlformats.org/officeDocument/2006/relationships/hyperlink" Target="https://eitrawmaterials.eu/call-ris-projects-capacity-building-and-innov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2BA7-8E56-4834-A55B-3215D7DA006F}">
  <dimension ref="B2:J3"/>
  <sheetViews>
    <sheetView topLeftCell="A7" workbookViewId="0">
      <selection activeCell="M17" sqref="M17"/>
    </sheetView>
  </sheetViews>
  <sheetFormatPr defaultRowHeight="14.5" x14ac:dyDescent="0.35"/>
  <cols>
    <col min="2" max="2" width="19.1796875" customWidth="1"/>
    <col min="8" max="8" width="8.54296875" customWidth="1"/>
    <col min="9" max="10" width="8.7265625" hidden="1" customWidth="1"/>
  </cols>
  <sheetData>
    <row r="2" spans="2:3" x14ac:dyDescent="0.35">
      <c r="B2" s="1" t="s">
        <v>21</v>
      </c>
      <c r="C2" s="1"/>
    </row>
    <row r="3" spans="2:3" x14ac:dyDescent="0.35">
      <c r="B3" s="13" t="s">
        <v>98</v>
      </c>
      <c r="C3" s="2"/>
    </row>
  </sheetData>
  <hyperlinks>
    <hyperlink ref="B3" r:id="rId1" xr:uid="{88DAEC8D-24B8-4760-9BD5-D943A96474E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2F30B-1E2B-47DB-B6E4-B10F820881BA}">
  <dimension ref="A2:H20"/>
  <sheetViews>
    <sheetView topLeftCell="A25" zoomScaleNormal="100" workbookViewId="0">
      <selection activeCell="G20" sqref="G20"/>
    </sheetView>
  </sheetViews>
  <sheetFormatPr defaultRowHeight="14.5" x14ac:dyDescent="0.35"/>
  <cols>
    <col min="1" max="1" width="7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8" x14ac:dyDescent="0.35">
      <c r="B2" s="1" t="s">
        <v>21</v>
      </c>
    </row>
    <row r="4" spans="1:8" x14ac:dyDescent="0.35">
      <c r="B4" s="7" t="s">
        <v>36</v>
      </c>
    </row>
    <row r="5" spans="1:8" x14ac:dyDescent="0.35">
      <c r="B5" s="21" t="s">
        <v>101</v>
      </c>
    </row>
    <row r="6" spans="1:8" ht="15" thickBot="1" x14ac:dyDescent="0.4"/>
    <row r="7" spans="1:8" ht="15.5" thickBot="1" x14ac:dyDescent="0.4">
      <c r="A7" s="3"/>
      <c r="B7" s="3" t="s">
        <v>0</v>
      </c>
      <c r="C7" s="3" t="s">
        <v>15</v>
      </c>
      <c r="D7" s="3" t="s">
        <v>1</v>
      </c>
      <c r="E7" s="3" t="s">
        <v>2</v>
      </c>
      <c r="F7" s="3" t="s">
        <v>3</v>
      </c>
      <c r="G7" s="3" t="s">
        <v>4</v>
      </c>
    </row>
    <row r="8" spans="1:8" ht="73" thickBot="1" x14ac:dyDescent="0.4">
      <c r="A8" s="14">
        <v>1</v>
      </c>
      <c r="B8" s="15" t="s">
        <v>7</v>
      </c>
      <c r="C8" s="16" t="s">
        <v>5</v>
      </c>
      <c r="D8" s="16" t="s">
        <v>33</v>
      </c>
      <c r="E8" s="17">
        <v>45674</v>
      </c>
      <c r="F8" s="16" t="s">
        <v>23</v>
      </c>
      <c r="G8" s="18" t="s">
        <v>16</v>
      </c>
    </row>
    <row r="9" spans="1:8" ht="73" thickBot="1" x14ac:dyDescent="0.4">
      <c r="A9" s="14">
        <v>2</v>
      </c>
      <c r="B9" s="15" t="s">
        <v>7</v>
      </c>
      <c r="C9" s="16" t="s">
        <v>8</v>
      </c>
      <c r="D9" s="16" t="s">
        <v>34</v>
      </c>
      <c r="E9" s="17">
        <v>45698</v>
      </c>
      <c r="F9" s="16" t="s">
        <v>23</v>
      </c>
      <c r="G9" s="18" t="s">
        <v>16</v>
      </c>
    </row>
    <row r="10" spans="1:8" ht="15" thickBot="1" x14ac:dyDescent="0.4">
      <c r="A10" s="14">
        <v>3</v>
      </c>
      <c r="B10" s="15" t="s">
        <v>7</v>
      </c>
      <c r="C10" s="16" t="s">
        <v>8</v>
      </c>
      <c r="D10" s="16" t="s">
        <v>35</v>
      </c>
      <c r="E10" s="17">
        <v>45747</v>
      </c>
      <c r="F10" s="16" t="s">
        <v>32</v>
      </c>
      <c r="G10" s="18" t="s">
        <v>16</v>
      </c>
    </row>
    <row r="11" spans="1:8" ht="58.5" thickBot="1" x14ac:dyDescent="0.4">
      <c r="A11" s="14">
        <v>4</v>
      </c>
      <c r="B11" s="16" t="s">
        <v>9</v>
      </c>
      <c r="C11" s="16" t="s">
        <v>5</v>
      </c>
      <c r="D11" s="16" t="s">
        <v>25</v>
      </c>
      <c r="E11" s="17">
        <v>45777</v>
      </c>
      <c r="F11" s="16" t="s">
        <v>26</v>
      </c>
      <c r="G11" s="18" t="s">
        <v>16</v>
      </c>
    </row>
    <row r="12" spans="1:8" ht="73" thickBot="1" x14ac:dyDescent="0.4">
      <c r="A12" s="14">
        <v>5</v>
      </c>
      <c r="B12" s="16" t="s">
        <v>9</v>
      </c>
      <c r="C12" s="16" t="s">
        <v>5</v>
      </c>
      <c r="D12" s="16" t="s">
        <v>27</v>
      </c>
      <c r="E12" s="17">
        <v>45777</v>
      </c>
      <c r="F12" s="16" t="s">
        <v>28</v>
      </c>
      <c r="G12" s="18" t="s">
        <v>16</v>
      </c>
    </row>
    <row r="13" spans="1:8" ht="73" thickBot="1" x14ac:dyDescent="0.4">
      <c r="A13" s="14">
        <v>6</v>
      </c>
      <c r="B13" s="16" t="s">
        <v>9</v>
      </c>
      <c r="C13" s="16" t="s">
        <v>5</v>
      </c>
      <c r="D13" s="16" t="s">
        <v>25</v>
      </c>
      <c r="E13" s="17">
        <v>45777</v>
      </c>
      <c r="F13" s="16" t="s">
        <v>23</v>
      </c>
      <c r="G13" s="18" t="s">
        <v>16</v>
      </c>
    </row>
    <row r="14" spans="1:8" ht="73" thickBot="1" x14ac:dyDescent="0.4">
      <c r="A14" s="14">
        <v>7</v>
      </c>
      <c r="B14" s="16" t="s">
        <v>9</v>
      </c>
      <c r="C14" s="16" t="s">
        <v>5</v>
      </c>
      <c r="D14" s="16" t="s">
        <v>27</v>
      </c>
      <c r="E14" s="17">
        <v>45777</v>
      </c>
      <c r="F14" s="16" t="s">
        <v>22</v>
      </c>
      <c r="G14" s="18" t="s">
        <v>16</v>
      </c>
    </row>
    <row r="15" spans="1:8" ht="29.5" thickBot="1" x14ac:dyDescent="0.4">
      <c r="A15" s="14">
        <v>8</v>
      </c>
      <c r="B15" s="16" t="s">
        <v>17</v>
      </c>
      <c r="C15" s="16" t="s">
        <v>18</v>
      </c>
      <c r="D15" s="16" t="s">
        <v>19</v>
      </c>
      <c r="E15" s="17">
        <v>45838</v>
      </c>
      <c r="F15" s="16" t="s">
        <v>12</v>
      </c>
      <c r="G15" s="19" t="s">
        <v>16</v>
      </c>
      <c r="H15" s="8" t="s">
        <v>20</v>
      </c>
    </row>
    <row r="16" spans="1:8" ht="29.5" thickBot="1" x14ac:dyDescent="0.4">
      <c r="A16" s="14">
        <v>9</v>
      </c>
      <c r="B16" s="16" t="s">
        <v>9</v>
      </c>
      <c r="C16" s="16" t="s">
        <v>5</v>
      </c>
      <c r="D16" s="16" t="s">
        <v>29</v>
      </c>
      <c r="E16" s="17">
        <v>45901</v>
      </c>
      <c r="F16" s="16" t="s">
        <v>30</v>
      </c>
      <c r="G16" s="18" t="s">
        <v>16</v>
      </c>
    </row>
    <row r="17" spans="1:7" ht="29.5" thickBot="1" x14ac:dyDescent="0.4">
      <c r="A17" s="14">
        <v>10</v>
      </c>
      <c r="B17" s="16" t="s">
        <v>9</v>
      </c>
      <c r="C17" s="16" t="s">
        <v>8</v>
      </c>
      <c r="D17" s="16" t="s">
        <v>29</v>
      </c>
      <c r="E17" s="17">
        <v>45901</v>
      </c>
      <c r="F17" s="16" t="s">
        <v>10</v>
      </c>
      <c r="G17" s="18" t="s">
        <v>16</v>
      </c>
    </row>
    <row r="18" spans="1:7" ht="29.5" thickBot="1" x14ac:dyDescent="0.4">
      <c r="A18" s="14">
        <v>11</v>
      </c>
      <c r="B18" s="16" t="s">
        <v>9</v>
      </c>
      <c r="C18" s="16" t="s">
        <v>5</v>
      </c>
      <c r="D18" s="16" t="s">
        <v>13</v>
      </c>
      <c r="E18" s="17">
        <v>45930</v>
      </c>
      <c r="F18" s="16" t="s">
        <v>14</v>
      </c>
      <c r="G18" s="18" t="s">
        <v>16</v>
      </c>
    </row>
    <row r="19" spans="1:7" x14ac:dyDescent="0.35">
      <c r="A19" s="20"/>
      <c r="B19" s="20"/>
      <c r="C19" s="20"/>
      <c r="D19" s="20"/>
      <c r="E19" s="20"/>
      <c r="F19" s="20"/>
      <c r="G19" s="20"/>
    </row>
    <row r="20" spans="1:7" x14ac:dyDescent="0.35">
      <c r="A20" s="20"/>
      <c r="B20" s="20"/>
      <c r="C20" s="20"/>
      <c r="D20" s="20"/>
      <c r="E20" s="20"/>
      <c r="F20" s="20"/>
      <c r="G20" s="23" t="s">
        <v>99</v>
      </c>
    </row>
  </sheetData>
  <hyperlinks>
    <hyperlink ref="G11" r:id="rId1" display="https://www.eitfood.eu/open-calls/call-for-agrifood-smes-startups-interested-in-receiving-small-grants-to-improve-their-business" xr:uid="{AF9C1E6E-0258-4129-BEF1-F46FD8F5B4BA}"/>
    <hyperlink ref="G12" r:id="rId2" display="https://www.eitfood.eu/open-calls/call-for-grants-in-ample-warsaw-2-300-for-smes-and-startups-in-the-agrifood-sector-interested-in-improving-their-business" xr:uid="{75CF8EA2-FB0B-46B2-B717-F3ADAB61001B}"/>
    <hyperlink ref="G13" r:id="rId3" display="https://www.eitfood.eu/open-calls/call-for-agrifood-smes-startups-interested-in-receiving-small-grants-to-improve-their-business" xr:uid="{0F4D50E4-B4BC-475F-9B3B-4F495124AFCB}"/>
    <hyperlink ref="G14" r:id="rId4" display="https://www.eitfood.eu/open-calls/call-for-grants-in-ample-warsaw-2-300-for-smes-and-startups-in-the-agrifood-sector-interested-in-improving-their-business" xr:uid="{08AB65EE-46AC-4470-890E-5AD7D3B9D923}"/>
    <hyperlink ref="G15" r:id="rId5" display="https://networking-for-eit-water.b2match.io/" xr:uid="{65301D86-F5EB-426B-81D6-677AD84F085C}"/>
    <hyperlink ref="G16" r:id="rId6" display="https://www.eitfood.eu/open-calls/impact-funding-framework" xr:uid="{8D84A6AE-2FCD-4170-B400-72B4D4AA3732}"/>
    <hyperlink ref="G17" r:id="rId7" display="https://www.eitfood.eu/open-calls/impact-funding-framework" xr:uid="{902134B3-6A4A-4557-8204-58E09E45F062}"/>
    <hyperlink ref="G18" r:id="rId8" display="https://www.eitfood.eu/open-calls/call-for-agrifood-smes-startups-interested-in-receiving-small-grants-to-improve-their-business" xr:uid="{22407882-57F1-4804-9EA0-1642C6344860}"/>
    <hyperlink ref="G8" r:id="rId9" display="https://www.eitdigital.eu/speedmaster/" xr:uid="{EE50135E-E46A-414D-AF98-289C8F7F2924}"/>
    <hyperlink ref="G9" r:id="rId10" display="https://masterschool.eitdigital.eu/" xr:uid="{1F7F0BFA-7226-4E50-B44A-36D43F62DB10}"/>
    <hyperlink ref="G10" r:id="rId11" display="https://summerschool.eitdigital.eu/" xr:uid="{F1B6E801-F5C2-4565-8DB2-D12D7EE6EF20}"/>
  </hyperlinks>
  <pageMargins left="0.7" right="0.7" top="0.75" bottom="0.75" header="0.3" footer="0.3"/>
  <pageSetup paperSize="9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0E611-5ABC-42C1-BF7B-6EF4991ED141}">
  <dimension ref="A2:G54"/>
  <sheetViews>
    <sheetView zoomScaleNormal="100" workbookViewId="0">
      <selection activeCell="G58" sqref="G58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4" spans="1:7" x14ac:dyDescent="0.35">
      <c r="B4" s="12" t="s">
        <v>97</v>
      </c>
    </row>
    <row r="5" spans="1:7" x14ac:dyDescent="0.35">
      <c r="B5" s="21" t="s">
        <v>100</v>
      </c>
      <c r="C5" s="22"/>
      <c r="D5" s="22"/>
    </row>
    <row r="6" spans="1:7" ht="15" thickBot="1" x14ac:dyDescent="0.4"/>
    <row r="7" spans="1:7" ht="15.5" thickBot="1" x14ac:dyDescent="0.4">
      <c r="A7" s="9"/>
      <c r="B7" s="3" t="s">
        <v>0</v>
      </c>
      <c r="C7" s="3" t="s">
        <v>15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ht="29.5" thickBot="1" x14ac:dyDescent="0.4">
      <c r="A8" s="10">
        <v>1</v>
      </c>
      <c r="B8" s="4" t="s">
        <v>9</v>
      </c>
      <c r="C8" s="4" t="s">
        <v>5</v>
      </c>
      <c r="D8" s="4" t="s">
        <v>37</v>
      </c>
      <c r="E8" s="5">
        <v>45691</v>
      </c>
      <c r="F8" s="4" t="s">
        <v>30</v>
      </c>
      <c r="G8" s="6" t="s">
        <v>16</v>
      </c>
    </row>
    <row r="9" spans="1:7" ht="58.5" thickBot="1" x14ac:dyDescent="0.4">
      <c r="A9" s="10">
        <v>2</v>
      </c>
      <c r="B9" s="4" t="s">
        <v>38</v>
      </c>
      <c r="C9" s="4" t="s">
        <v>5</v>
      </c>
      <c r="D9" s="4" t="s">
        <v>37</v>
      </c>
      <c r="E9" s="5">
        <v>45691</v>
      </c>
      <c r="F9" s="4" t="s">
        <v>24</v>
      </c>
      <c r="G9" s="6" t="s">
        <v>16</v>
      </c>
    </row>
    <row r="10" spans="1:7" ht="58.5" thickBot="1" x14ac:dyDescent="0.4">
      <c r="A10" s="10">
        <v>3</v>
      </c>
      <c r="B10" s="4" t="s">
        <v>9</v>
      </c>
      <c r="C10" s="4" t="s">
        <v>5</v>
      </c>
      <c r="D10" s="4" t="s">
        <v>39</v>
      </c>
      <c r="E10" s="5">
        <v>45692</v>
      </c>
      <c r="F10" s="4" t="s">
        <v>40</v>
      </c>
      <c r="G10" s="6" t="s">
        <v>16</v>
      </c>
    </row>
    <row r="11" spans="1:7" ht="58.5" thickBot="1" x14ac:dyDescent="0.4">
      <c r="A11" s="10">
        <v>4</v>
      </c>
      <c r="B11" s="4" t="s">
        <v>9</v>
      </c>
      <c r="C11" s="4" t="s">
        <v>5</v>
      </c>
      <c r="D11" s="4" t="s">
        <v>41</v>
      </c>
      <c r="E11" s="5">
        <v>45692</v>
      </c>
      <c r="F11" s="4" t="s">
        <v>42</v>
      </c>
      <c r="G11" s="6" t="s">
        <v>16</v>
      </c>
    </row>
    <row r="12" spans="1:7" ht="73" thickBot="1" x14ac:dyDescent="0.4">
      <c r="A12" s="10">
        <v>5</v>
      </c>
      <c r="B12" s="4" t="s">
        <v>9</v>
      </c>
      <c r="C12" s="4" t="s">
        <v>43</v>
      </c>
      <c r="D12" s="4" t="s">
        <v>44</v>
      </c>
      <c r="E12" s="5">
        <v>45693</v>
      </c>
      <c r="F12" s="4" t="s">
        <v>23</v>
      </c>
      <c r="G12" s="6" t="s">
        <v>16</v>
      </c>
    </row>
    <row r="13" spans="1:7" ht="44" thickBot="1" x14ac:dyDescent="0.4">
      <c r="A13" s="10">
        <v>6</v>
      </c>
      <c r="B13" s="4" t="s">
        <v>9</v>
      </c>
      <c r="C13" s="4" t="s">
        <v>43</v>
      </c>
      <c r="D13" s="4" t="s">
        <v>45</v>
      </c>
      <c r="E13" s="5">
        <v>45694</v>
      </c>
      <c r="F13" s="4" t="s">
        <v>46</v>
      </c>
      <c r="G13" s="6" t="s">
        <v>16</v>
      </c>
    </row>
    <row r="14" spans="1:7" ht="73" thickBot="1" x14ac:dyDescent="0.4">
      <c r="A14" s="10">
        <v>7</v>
      </c>
      <c r="B14" s="4" t="s">
        <v>7</v>
      </c>
      <c r="C14" s="4" t="s">
        <v>8</v>
      </c>
      <c r="D14" s="4" t="s">
        <v>34</v>
      </c>
      <c r="E14" s="5">
        <v>45698</v>
      </c>
      <c r="F14" s="4" t="s">
        <v>23</v>
      </c>
      <c r="G14" s="6" t="s">
        <v>16</v>
      </c>
    </row>
    <row r="15" spans="1:7" ht="73" thickBot="1" x14ac:dyDescent="0.4">
      <c r="A15" s="10">
        <v>8</v>
      </c>
      <c r="B15" s="4" t="s">
        <v>9</v>
      </c>
      <c r="C15" s="4" t="s">
        <v>43</v>
      </c>
      <c r="D15" s="4" t="s">
        <v>47</v>
      </c>
      <c r="E15" s="5">
        <v>45700</v>
      </c>
      <c r="F15" s="4" t="s">
        <v>48</v>
      </c>
      <c r="G15" s="6" t="s">
        <v>16</v>
      </c>
    </row>
    <row r="16" spans="1:7" ht="58.5" thickBot="1" x14ac:dyDescent="0.4">
      <c r="A16" s="10">
        <v>9</v>
      </c>
      <c r="B16" s="4" t="s">
        <v>9</v>
      </c>
      <c r="C16" s="4" t="s">
        <v>43</v>
      </c>
      <c r="D16" s="4" t="s">
        <v>49</v>
      </c>
      <c r="E16" s="5">
        <v>45700</v>
      </c>
      <c r="F16" s="4" t="s">
        <v>50</v>
      </c>
      <c r="G16" s="6" t="s">
        <v>16</v>
      </c>
    </row>
    <row r="17" spans="1:7" ht="73" thickBot="1" x14ac:dyDescent="0.4">
      <c r="A17" s="10">
        <v>10</v>
      </c>
      <c r="B17" s="4" t="s">
        <v>9</v>
      </c>
      <c r="C17" s="4" t="s">
        <v>43</v>
      </c>
      <c r="D17" s="4" t="s">
        <v>51</v>
      </c>
      <c r="E17" s="5">
        <v>45700</v>
      </c>
      <c r="F17" s="4" t="s">
        <v>23</v>
      </c>
      <c r="G17" s="6" t="s">
        <v>16</v>
      </c>
    </row>
    <row r="18" spans="1:7" ht="29.5" thickBot="1" x14ac:dyDescent="0.4">
      <c r="A18" s="10">
        <v>11</v>
      </c>
      <c r="B18" s="4" t="s">
        <v>6</v>
      </c>
      <c r="C18" s="4" t="s">
        <v>5</v>
      </c>
      <c r="D18" s="4" t="s">
        <v>52</v>
      </c>
      <c r="E18" s="5">
        <v>45700</v>
      </c>
      <c r="F18" s="4" t="s">
        <v>42</v>
      </c>
      <c r="G18" s="6" t="s">
        <v>16</v>
      </c>
    </row>
    <row r="19" spans="1:7" ht="29.5" thickBot="1" x14ac:dyDescent="0.4">
      <c r="A19" s="10">
        <v>12</v>
      </c>
      <c r="B19" s="4" t="s">
        <v>9</v>
      </c>
      <c r="C19" s="4" t="s">
        <v>5</v>
      </c>
      <c r="D19" s="4" t="s">
        <v>53</v>
      </c>
      <c r="E19" s="5">
        <v>45702</v>
      </c>
      <c r="F19" s="4" t="s">
        <v>32</v>
      </c>
      <c r="G19" s="6" t="s">
        <v>16</v>
      </c>
    </row>
    <row r="20" spans="1:7" ht="73" thickBot="1" x14ac:dyDescent="0.4">
      <c r="A20" s="10">
        <v>13</v>
      </c>
      <c r="B20" s="4" t="s">
        <v>9</v>
      </c>
      <c r="C20" s="4" t="s">
        <v>43</v>
      </c>
      <c r="D20" s="4" t="s">
        <v>54</v>
      </c>
      <c r="E20" s="5">
        <v>45707</v>
      </c>
      <c r="F20" s="4" t="s">
        <v>23</v>
      </c>
      <c r="G20" s="6" t="s">
        <v>16</v>
      </c>
    </row>
    <row r="21" spans="1:7" ht="15" thickBot="1" x14ac:dyDescent="0.4">
      <c r="A21" s="10">
        <v>14</v>
      </c>
      <c r="B21" s="4" t="s">
        <v>7</v>
      </c>
      <c r="C21" s="4" t="s">
        <v>8</v>
      </c>
      <c r="D21" s="4" t="s">
        <v>55</v>
      </c>
      <c r="E21" s="5">
        <v>45708</v>
      </c>
      <c r="F21" s="4" t="s">
        <v>32</v>
      </c>
      <c r="G21" s="6" t="s">
        <v>16</v>
      </c>
    </row>
    <row r="22" spans="1:7" ht="29.5" thickBot="1" x14ac:dyDescent="0.4">
      <c r="A22" s="10">
        <v>15</v>
      </c>
      <c r="B22" s="4" t="s">
        <v>9</v>
      </c>
      <c r="C22" s="4" t="s">
        <v>43</v>
      </c>
      <c r="D22" s="4" t="s">
        <v>56</v>
      </c>
      <c r="E22" s="5">
        <v>45714</v>
      </c>
      <c r="F22" s="4" t="s">
        <v>22</v>
      </c>
      <c r="G22" s="6" t="s">
        <v>16</v>
      </c>
    </row>
    <row r="23" spans="1:7" ht="44" thickBot="1" x14ac:dyDescent="0.4">
      <c r="A23" s="10">
        <v>16</v>
      </c>
      <c r="B23" s="4" t="s">
        <v>9</v>
      </c>
      <c r="C23" s="4" t="s">
        <v>8</v>
      </c>
      <c r="D23" s="4" t="s">
        <v>57</v>
      </c>
      <c r="E23" s="5">
        <v>45714</v>
      </c>
      <c r="F23" s="4" t="s">
        <v>31</v>
      </c>
      <c r="G23" s="6" t="s">
        <v>16</v>
      </c>
    </row>
    <row r="24" spans="1:7" ht="44" thickBot="1" x14ac:dyDescent="0.4">
      <c r="A24" s="10">
        <v>17</v>
      </c>
      <c r="B24" s="4" t="s">
        <v>58</v>
      </c>
      <c r="C24" s="4" t="s">
        <v>8</v>
      </c>
      <c r="D24" s="4" t="s">
        <v>59</v>
      </c>
      <c r="E24" s="5">
        <v>45714</v>
      </c>
      <c r="F24" s="4" t="s">
        <v>12</v>
      </c>
      <c r="G24" s="6" t="s">
        <v>16</v>
      </c>
    </row>
    <row r="25" spans="1:7" ht="29.5" thickBot="1" x14ac:dyDescent="0.4">
      <c r="A25" s="10">
        <v>18</v>
      </c>
      <c r="B25" s="4" t="s">
        <v>6</v>
      </c>
      <c r="C25" s="4" t="s">
        <v>5</v>
      </c>
      <c r="D25" s="4" t="s">
        <v>60</v>
      </c>
      <c r="E25" s="5">
        <v>45716</v>
      </c>
      <c r="F25" s="4" t="s">
        <v>10</v>
      </c>
      <c r="G25" s="6" t="s">
        <v>16</v>
      </c>
    </row>
    <row r="26" spans="1:7" ht="58.5" thickBot="1" x14ac:dyDescent="0.4">
      <c r="A26" s="10">
        <v>19</v>
      </c>
      <c r="B26" s="4" t="s">
        <v>9</v>
      </c>
      <c r="C26" s="4" t="s">
        <v>5</v>
      </c>
      <c r="D26" s="4" t="s">
        <v>61</v>
      </c>
      <c r="E26" s="5">
        <v>45719</v>
      </c>
      <c r="F26" s="4" t="s">
        <v>62</v>
      </c>
      <c r="G26" s="6" t="s">
        <v>16</v>
      </c>
    </row>
    <row r="27" spans="1:7" ht="29.5" thickBot="1" x14ac:dyDescent="0.4">
      <c r="A27" s="10">
        <v>20</v>
      </c>
      <c r="B27" s="4" t="s">
        <v>63</v>
      </c>
      <c r="C27" s="4" t="s">
        <v>5</v>
      </c>
      <c r="D27" s="4" t="s">
        <v>64</v>
      </c>
      <c r="E27" s="5">
        <v>45723</v>
      </c>
      <c r="F27" s="11" t="s">
        <v>65</v>
      </c>
      <c r="G27" s="6" t="s">
        <v>16</v>
      </c>
    </row>
    <row r="28" spans="1:7" ht="29.5" thickBot="1" x14ac:dyDescent="0.4">
      <c r="A28" s="10">
        <v>21</v>
      </c>
      <c r="B28" s="4" t="s">
        <v>63</v>
      </c>
      <c r="C28" s="4" t="s">
        <v>66</v>
      </c>
      <c r="D28" s="4" t="s">
        <v>67</v>
      </c>
      <c r="E28" s="5">
        <v>45728</v>
      </c>
      <c r="F28" s="4" t="s">
        <v>68</v>
      </c>
      <c r="G28" s="6" t="s">
        <v>16</v>
      </c>
    </row>
    <row r="29" spans="1:7" ht="29.5" thickBot="1" x14ac:dyDescent="0.4">
      <c r="A29" s="10">
        <v>22</v>
      </c>
      <c r="B29" s="4" t="s">
        <v>9</v>
      </c>
      <c r="C29" s="4" t="s">
        <v>43</v>
      </c>
      <c r="D29" s="4" t="s">
        <v>29</v>
      </c>
      <c r="E29" s="5">
        <v>45729</v>
      </c>
      <c r="F29" s="4" t="s">
        <v>42</v>
      </c>
      <c r="G29" s="6" t="s">
        <v>16</v>
      </c>
    </row>
    <row r="30" spans="1:7" ht="29.5" thickBot="1" x14ac:dyDescent="0.4">
      <c r="A30" s="10">
        <v>23</v>
      </c>
      <c r="B30" s="4" t="s">
        <v>9</v>
      </c>
      <c r="C30" s="4" t="s">
        <v>5</v>
      </c>
      <c r="D30" s="4" t="s">
        <v>29</v>
      </c>
      <c r="E30" s="5">
        <v>45730</v>
      </c>
      <c r="F30" s="4" t="s">
        <v>30</v>
      </c>
      <c r="G30" s="6" t="s">
        <v>16</v>
      </c>
    </row>
    <row r="31" spans="1:7" ht="73" thickBot="1" x14ac:dyDescent="0.4">
      <c r="A31" s="10">
        <v>24</v>
      </c>
      <c r="B31" s="4" t="s">
        <v>9</v>
      </c>
      <c r="C31" s="4" t="s">
        <v>8</v>
      </c>
      <c r="D31" s="4" t="s">
        <v>69</v>
      </c>
      <c r="E31" s="5">
        <v>45730</v>
      </c>
      <c r="F31" s="4" t="s">
        <v>23</v>
      </c>
      <c r="G31" s="6" t="s">
        <v>16</v>
      </c>
    </row>
    <row r="32" spans="1:7" ht="44" thickBot="1" x14ac:dyDescent="0.4">
      <c r="A32" s="10">
        <v>25</v>
      </c>
      <c r="B32" s="4" t="s">
        <v>9</v>
      </c>
      <c r="C32" s="4" t="s">
        <v>5</v>
      </c>
      <c r="D32" s="4" t="s">
        <v>70</v>
      </c>
      <c r="E32" s="5">
        <v>45730</v>
      </c>
      <c r="F32" s="4" t="s">
        <v>71</v>
      </c>
      <c r="G32" s="6" t="s">
        <v>16</v>
      </c>
    </row>
    <row r="33" spans="1:7" ht="29.5" thickBot="1" x14ac:dyDescent="0.4">
      <c r="A33" s="10">
        <v>26</v>
      </c>
      <c r="B33" s="4" t="s">
        <v>63</v>
      </c>
      <c r="C33" s="4" t="s">
        <v>5</v>
      </c>
      <c r="D33" s="4" t="s">
        <v>72</v>
      </c>
      <c r="E33" s="5">
        <v>45733</v>
      </c>
      <c r="F33" s="4" t="s">
        <v>68</v>
      </c>
      <c r="G33" s="6" t="s">
        <v>16</v>
      </c>
    </row>
    <row r="34" spans="1:7" ht="29.5" thickBot="1" x14ac:dyDescent="0.4">
      <c r="A34" s="10">
        <v>27</v>
      </c>
      <c r="B34" s="4" t="s">
        <v>11</v>
      </c>
      <c r="C34" s="4" t="s">
        <v>73</v>
      </c>
      <c r="D34" s="4" t="s">
        <v>74</v>
      </c>
      <c r="E34" s="5">
        <v>45737</v>
      </c>
      <c r="F34" s="4" t="s">
        <v>75</v>
      </c>
      <c r="G34" s="6" t="s">
        <v>16</v>
      </c>
    </row>
    <row r="35" spans="1:7" ht="29.5" thickBot="1" x14ac:dyDescent="0.4">
      <c r="A35" s="10">
        <v>28</v>
      </c>
      <c r="B35" s="4" t="s">
        <v>76</v>
      </c>
      <c r="C35" s="4" t="s">
        <v>8</v>
      </c>
      <c r="D35" s="4" t="s">
        <v>77</v>
      </c>
      <c r="E35" s="5">
        <v>45740</v>
      </c>
      <c r="F35" s="4" t="s">
        <v>12</v>
      </c>
      <c r="G35" s="6" t="s">
        <v>16</v>
      </c>
    </row>
    <row r="36" spans="1:7" ht="15" thickBot="1" x14ac:dyDescent="0.4">
      <c r="A36" s="10">
        <v>29</v>
      </c>
      <c r="B36" s="4" t="s">
        <v>7</v>
      </c>
      <c r="C36" s="4" t="s">
        <v>8</v>
      </c>
      <c r="D36" s="4" t="s">
        <v>35</v>
      </c>
      <c r="E36" s="5">
        <v>45747</v>
      </c>
      <c r="F36" s="4" t="s">
        <v>32</v>
      </c>
      <c r="G36" s="6" t="s">
        <v>16</v>
      </c>
    </row>
    <row r="37" spans="1:7" ht="29.5" thickBot="1" x14ac:dyDescent="0.4">
      <c r="A37" s="10">
        <v>30</v>
      </c>
      <c r="B37" s="4" t="s">
        <v>11</v>
      </c>
      <c r="C37" s="4" t="s">
        <v>78</v>
      </c>
      <c r="D37" s="4" t="s">
        <v>79</v>
      </c>
      <c r="E37" s="5">
        <v>45755</v>
      </c>
      <c r="F37" s="4" t="s">
        <v>80</v>
      </c>
      <c r="G37" s="6" t="s">
        <v>16</v>
      </c>
    </row>
    <row r="38" spans="1:7" ht="29.5" thickBot="1" x14ac:dyDescent="0.4">
      <c r="A38" s="10">
        <v>31</v>
      </c>
      <c r="B38" s="4" t="s">
        <v>11</v>
      </c>
      <c r="C38" s="4" t="s">
        <v>78</v>
      </c>
      <c r="D38" s="4" t="s">
        <v>81</v>
      </c>
      <c r="E38" s="5">
        <v>45755</v>
      </c>
      <c r="F38" s="4" t="s">
        <v>80</v>
      </c>
      <c r="G38" s="6" t="s">
        <v>16</v>
      </c>
    </row>
    <row r="39" spans="1:7" ht="29.5" thickBot="1" x14ac:dyDescent="0.4">
      <c r="A39" s="10">
        <v>32</v>
      </c>
      <c r="B39" s="4" t="s">
        <v>58</v>
      </c>
      <c r="C39" s="4" t="s">
        <v>5</v>
      </c>
      <c r="D39" s="4" t="s">
        <v>82</v>
      </c>
      <c r="E39" s="5">
        <v>45768</v>
      </c>
      <c r="F39" s="4" t="s">
        <v>68</v>
      </c>
      <c r="G39" s="6" t="s">
        <v>16</v>
      </c>
    </row>
    <row r="40" spans="1:7" ht="58.5" thickBot="1" x14ac:dyDescent="0.4">
      <c r="A40" s="10">
        <v>33</v>
      </c>
      <c r="B40" s="4" t="s">
        <v>9</v>
      </c>
      <c r="C40" s="4" t="s">
        <v>5</v>
      </c>
      <c r="D40" s="4" t="s">
        <v>25</v>
      </c>
      <c r="E40" s="5">
        <v>45777</v>
      </c>
      <c r="F40" s="4" t="s">
        <v>26</v>
      </c>
      <c r="G40" s="6" t="s">
        <v>16</v>
      </c>
    </row>
    <row r="41" spans="1:7" ht="73" thickBot="1" x14ac:dyDescent="0.4">
      <c r="A41" s="10">
        <v>34</v>
      </c>
      <c r="B41" s="4" t="s">
        <v>9</v>
      </c>
      <c r="C41" s="4" t="s">
        <v>5</v>
      </c>
      <c r="D41" s="4" t="s">
        <v>27</v>
      </c>
      <c r="E41" s="5">
        <v>45777</v>
      </c>
      <c r="F41" s="4" t="s">
        <v>28</v>
      </c>
      <c r="G41" s="6" t="s">
        <v>16</v>
      </c>
    </row>
    <row r="42" spans="1:7" ht="73" thickBot="1" x14ac:dyDescent="0.4">
      <c r="A42" s="10">
        <v>35</v>
      </c>
      <c r="B42" s="4" t="s">
        <v>9</v>
      </c>
      <c r="C42" s="4" t="s">
        <v>8</v>
      </c>
      <c r="D42" s="4" t="s">
        <v>83</v>
      </c>
      <c r="E42" s="5">
        <v>45777</v>
      </c>
      <c r="F42" s="4" t="s">
        <v>23</v>
      </c>
      <c r="G42" s="6" t="s">
        <v>16</v>
      </c>
    </row>
    <row r="43" spans="1:7" ht="15" thickBot="1" x14ac:dyDescent="0.4">
      <c r="A43" s="10">
        <v>36</v>
      </c>
      <c r="B43" s="4" t="s">
        <v>11</v>
      </c>
      <c r="C43" s="4" t="s">
        <v>84</v>
      </c>
      <c r="D43" s="4" t="s">
        <v>85</v>
      </c>
      <c r="E43" s="5">
        <v>45798</v>
      </c>
      <c r="F43" s="4" t="s">
        <v>80</v>
      </c>
      <c r="G43" s="6" t="s">
        <v>16</v>
      </c>
    </row>
    <row r="44" spans="1:7" ht="29.5" thickBot="1" x14ac:dyDescent="0.4">
      <c r="A44" s="10">
        <v>37</v>
      </c>
      <c r="B44" s="4" t="s">
        <v>11</v>
      </c>
      <c r="C44" s="4" t="s">
        <v>78</v>
      </c>
      <c r="D44" s="4" t="s">
        <v>86</v>
      </c>
      <c r="E44" s="5">
        <v>45805</v>
      </c>
      <c r="F44" s="4" t="s">
        <v>80</v>
      </c>
      <c r="G44" s="6" t="s">
        <v>16</v>
      </c>
    </row>
    <row r="45" spans="1:7" ht="29.5" thickBot="1" x14ac:dyDescent="0.4">
      <c r="A45" s="10">
        <v>38</v>
      </c>
      <c r="B45" s="4" t="s">
        <v>11</v>
      </c>
      <c r="C45" s="4" t="s">
        <v>78</v>
      </c>
      <c r="D45" s="4" t="s">
        <v>87</v>
      </c>
      <c r="E45" s="5">
        <v>45805</v>
      </c>
      <c r="F45" s="4" t="s">
        <v>80</v>
      </c>
      <c r="G45" s="6" t="s">
        <v>16</v>
      </c>
    </row>
    <row r="46" spans="1:7" ht="29.5" thickBot="1" x14ac:dyDescent="0.4">
      <c r="A46" s="10">
        <v>39</v>
      </c>
      <c r="B46" s="4" t="s">
        <v>11</v>
      </c>
      <c r="C46" s="4" t="s">
        <v>78</v>
      </c>
      <c r="D46" s="4" t="s">
        <v>88</v>
      </c>
      <c r="E46" s="5">
        <v>45805</v>
      </c>
      <c r="F46" s="4" t="s">
        <v>80</v>
      </c>
      <c r="G46" s="6" t="s">
        <v>16</v>
      </c>
    </row>
    <row r="47" spans="1:7" ht="15" thickBot="1" x14ac:dyDescent="0.4">
      <c r="A47" s="10">
        <v>40</v>
      </c>
      <c r="B47" s="4" t="s">
        <v>89</v>
      </c>
      <c r="C47" s="4" t="s">
        <v>90</v>
      </c>
      <c r="D47" s="4" t="s">
        <v>91</v>
      </c>
      <c r="E47" s="5">
        <v>45825</v>
      </c>
      <c r="F47" s="4" t="s">
        <v>92</v>
      </c>
      <c r="G47" s="6" t="s">
        <v>16</v>
      </c>
    </row>
    <row r="48" spans="1:7" ht="15" thickBot="1" x14ac:dyDescent="0.4">
      <c r="A48" s="10">
        <v>41</v>
      </c>
      <c r="B48" s="4" t="s">
        <v>17</v>
      </c>
      <c r="C48" s="4" t="s">
        <v>18</v>
      </c>
      <c r="D48" s="4" t="s">
        <v>19</v>
      </c>
      <c r="E48" s="5">
        <v>45838</v>
      </c>
      <c r="F48" s="4" t="s">
        <v>12</v>
      </c>
      <c r="G48" s="6" t="s">
        <v>16</v>
      </c>
    </row>
    <row r="49" spans="1:7" ht="29.5" thickBot="1" x14ac:dyDescent="0.4">
      <c r="A49" s="10">
        <v>42</v>
      </c>
      <c r="B49" s="4" t="s">
        <v>76</v>
      </c>
      <c r="C49" s="4" t="s">
        <v>5</v>
      </c>
      <c r="D49" s="4" t="s">
        <v>93</v>
      </c>
      <c r="E49" s="5">
        <v>45908</v>
      </c>
      <c r="F49" s="4" t="s">
        <v>12</v>
      </c>
      <c r="G49" s="6" t="s">
        <v>16</v>
      </c>
    </row>
    <row r="50" spans="1:7" ht="29.5" thickBot="1" x14ac:dyDescent="0.4">
      <c r="A50" s="10">
        <v>43</v>
      </c>
      <c r="B50" s="4" t="s">
        <v>9</v>
      </c>
      <c r="C50" s="4" t="s">
        <v>5</v>
      </c>
      <c r="D50" s="4" t="s">
        <v>13</v>
      </c>
      <c r="E50" s="5">
        <v>45930</v>
      </c>
      <c r="F50" s="4" t="s">
        <v>14</v>
      </c>
      <c r="G50" s="6" t="s">
        <v>16</v>
      </c>
    </row>
    <row r="51" spans="1:7" ht="73" thickBot="1" x14ac:dyDescent="0.4">
      <c r="A51" s="10">
        <v>44</v>
      </c>
      <c r="B51" s="4" t="s">
        <v>76</v>
      </c>
      <c r="C51" s="4" t="s">
        <v>94</v>
      </c>
      <c r="D51" s="4" t="s">
        <v>95</v>
      </c>
      <c r="E51" s="5">
        <v>45989</v>
      </c>
      <c r="F51" s="4" t="s">
        <v>23</v>
      </c>
      <c r="G51" s="6" t="s">
        <v>16</v>
      </c>
    </row>
    <row r="52" spans="1:7" ht="29.5" thickBot="1" x14ac:dyDescent="0.4">
      <c r="A52" s="10">
        <v>45</v>
      </c>
      <c r="B52" s="4" t="s">
        <v>76</v>
      </c>
      <c r="C52" s="4" t="s">
        <v>66</v>
      </c>
      <c r="D52" s="4" t="s">
        <v>96</v>
      </c>
      <c r="E52" s="5">
        <v>45989</v>
      </c>
      <c r="F52" s="4" t="s">
        <v>12</v>
      </c>
      <c r="G52" s="6" t="s">
        <v>16</v>
      </c>
    </row>
    <row r="54" spans="1:7" x14ac:dyDescent="0.35">
      <c r="G54" s="23" t="s">
        <v>99</v>
      </c>
    </row>
  </sheetData>
  <hyperlinks>
    <hyperlink ref="G8" r:id="rId1" display="https://www.eitfood.eu/open-calls/catalyse-neb-2025" xr:uid="{EB33E895-C160-4C6D-AB42-54C7B06E2470}"/>
    <hyperlink ref="G9" r:id="rId2" display="https://www.eitfood.eu/open-calls/catalyse-neb-2025" xr:uid="{91CF4D73-8A35-4D6C-944C-D4C5DF828FD2}"/>
    <hyperlink ref="G10" r:id="rId3" display="https://www.eitfood.eu/open-calls/request-for-eit-food-ris-consumer-engagement-labs-implementing-participants-only-for-ris-countries" xr:uid="{A38EC4B3-2B5D-4C90-951B-02C0CEA747AE}"/>
    <hyperlink ref="G11" r:id="rId4" display="https://www.eitfood.eu/open-calls/request-for-eit-food-ris-public-sector-representatives-activity-line-psral-implementing-participants" xr:uid="{5A52E81F-C1B9-42FE-B2B8-E109A2B34B23}"/>
    <hyperlink ref="G12" r:id="rId5" display="https://eitfoodhive.eu/events/166111" xr:uid="{FDDBEE1A-6A5E-423A-9A1A-9D1C502F550A}"/>
    <hyperlink ref="G13" r:id="rId6" display="https://eitfoodhive.eu/events/165448" xr:uid="{D54ED74C-B0CA-4BB0-993C-B71126FF8C26}"/>
    <hyperlink ref="G14" r:id="rId7" display="https://masterschool.eitdigital.eu/" xr:uid="{7B18742A-7E19-4B8E-A264-87CA4E03DBBD}"/>
    <hyperlink ref="G15" r:id="rId8" display="https://eitfoodhive.eu/events/166474" xr:uid="{920A02AA-34AB-4314-A172-B4C5EF155A3F}"/>
    <hyperlink ref="G16" r:id="rId9" display="https://eitfoodhive.eu/events/167490" xr:uid="{C5AC71C0-0549-4449-9E6D-03B358A9C9A8}"/>
    <hyperlink ref="G17" r:id="rId10" display="https://eitfoodhive.eu/events/166112" xr:uid="{58E95DA3-7014-4617-A517-11E5ECC12354}"/>
    <hyperlink ref="G18" r:id="rId11" display="https://www.eiturbanmobility.eu/call-for-proposals/raptor-2025-open-call/" xr:uid="{501887AE-4526-47A1-8624-733F91FCC855}"/>
    <hyperlink ref="G19" r:id="rId12" display="https://www.eitfood.eu/open-calls/eit-food-scaleup-regenerative-agriculture-programme-in-2025" xr:uid="{2D73958B-0C09-4D0E-AF3F-1D6CD0FCB717}"/>
    <hyperlink ref="G20" r:id="rId13" display="https://eitfoodhive.eu/events/166113" xr:uid="{B5A93992-AF23-4897-A372-B81D6331150A}"/>
    <hyperlink ref="G21" r:id="rId14" display="https://www.eitdigital.eu/entrepreneurial-academy-2025/" xr:uid="{CE67A852-B4A3-492F-979F-BDD871DF36C5}"/>
    <hyperlink ref="G22" r:id="rId15" display="https://eitfoodhive.eu/events/167049" xr:uid="{7EE98F89-DFF4-462D-8A85-83C7AA1CAFB0}"/>
    <hyperlink ref="G23" r:id="rId16" display="https://learning.eitfood.eu/courses/systemshifters" xr:uid="{723B9124-C706-47BB-9571-EC8FC5DE551D}"/>
    <hyperlink ref="G24" r:id="rId17" display="https://www.eitmanufacturing.eu/calls/teaching-factories-competition-2025-call-overview/" xr:uid="{15881D5B-4B37-47F2-8B40-A98CE35221A5}"/>
    <hyperlink ref="G25" r:id="rId18" display="https://www.eiturbanmobility.eu/call-for-proposals/scaling-startups-programme-call/" xr:uid="{AAB27CA1-6F30-48E8-9F8D-263E3E13D856}"/>
    <hyperlink ref="G26" r:id="rId19" display="https://www.eitfood.eu/open-calls/rfp-to-collaborate-on-the-delivery-of-projects-within-the-eit-food-ample-program-in-2025" xr:uid="{2A4CAD89-5A94-4825-BDD1-2E995FEE0215}"/>
    <hyperlink ref="G27" r:id="rId20" display="https://www.climate-kic.org/open-call/amazon-sustainability-accelerator-2025/" xr:uid="{5C1692F2-79A7-4BC9-A460-0B8CAC5B8A1C}"/>
    <hyperlink ref="G28" r:id="rId21" display="https://www.climate-kic.org/open-call/sustainable-cities-mobility-challenge/" xr:uid="{DAA1BF1F-F237-409C-918E-566678BAB5EC}"/>
    <hyperlink ref="G29" r:id="rId22" display="https://www.eitfood.eu/open-calls/impact-funding-framework" xr:uid="{0A880BAF-8693-4490-A7FB-2632CEFB5D04}"/>
    <hyperlink ref="G30" r:id="rId23" display="https://www.eitfood.eu/open-calls/impact-funding-framework" xr:uid="{06E54B05-0889-40FC-8772-6053397DB8E9}"/>
    <hyperlink ref="G31" r:id="rId24" location="what-youll-learn" display="https://learning.eitfood.eu/courses/algal-biotechnology - what-youll-learn" xr:uid="{BAD1D75B-E449-48C7-91A1-8E78A5F55C7E}"/>
    <hyperlink ref="G32" r:id="rId25" display="https://www.eitfood.eu/open-calls/request-for-proposals-to-organize-eit-food-startup-awareness-event-2" xr:uid="{B8EB8213-C08A-45D8-8959-A51594CDA3DA}"/>
    <hyperlink ref="G33" r:id="rId26" display="https://www.climate-kic.org/open-call/woman-techeu-call-3-4/" xr:uid="{D2D6641E-5B1F-4B91-B5E7-811B395B2B51}"/>
    <hyperlink ref="G34" r:id="rId27" display="https://eithealth.eu/opportunity/innostars-spice-call-for-implementing-partners/" xr:uid="{624E91C9-6AC2-4E08-B20B-B4F8F0BCA97A}"/>
    <hyperlink ref="G35" r:id="rId28" display="https://eitrawmaterials.eu/call-proposals-establish-global-mba-materials-management" xr:uid="{CD38409C-171D-4893-B5C6-E26C846043F9}"/>
    <hyperlink ref="G36" r:id="rId29" display="https://summerschool.eitdigital.eu/" xr:uid="{5AA8EA85-ABED-416D-879E-3C400375B227}"/>
    <hyperlink ref="G37" r:id="rId30" display="https://eithealth.eu/programmes/bootcamps/" xr:uid="{FF638539-CD89-470C-B38B-464FF542505B}"/>
    <hyperlink ref="G38" r:id="rId31" display="https://eithealth.eu/programmes/women-entrepreneurship-bootcamp/" xr:uid="{CB79C3CA-40CB-451A-A7DD-FD1B1E37B02C}"/>
    <hyperlink ref="G39" r:id="rId32" display="https://www.eitmanufacturing.eu/calls/accelerate-2024/" xr:uid="{C88FF01E-1736-4D47-B72D-6983D2A6EC1A}"/>
    <hyperlink ref="G40" r:id="rId33" display="https://www.eitfood.eu/open-calls/call-for-agrifood-smes-startups-interested-in-receiving-small-grants-to-improve-their-business" xr:uid="{BE9E135D-B30F-4DC8-8A3E-3E14116A407B}"/>
    <hyperlink ref="G41" r:id="rId34" display="https://www.eitfood.eu/open-calls/call-for-grants-in-ample-warsaw-2-300-for-smes-and-startups-in-the-agrifood-sector-interested-in-improving-their-business" xr:uid="{97BA1C8A-0E36-44E9-A75F-62752C7ED288}"/>
    <hyperlink ref="G42" r:id="rId35" display="https://learning.eitfood.eu/courses/innovator-fellowship" xr:uid="{1AB9D0D4-CC3E-4366-9482-B57A8D9B36D5}"/>
    <hyperlink ref="G43" r:id="rId36" display="https://eithealth.eu/programmes/certified-innovation-path/" xr:uid="{D3CDAD82-BA05-41E8-A7E3-02E86F509EF5}"/>
    <hyperlink ref="G44" r:id="rId37" display="https://eithealth.eu/programmes/regulatory-pathways-to-market-bootcamp/" xr:uid="{8B6238F0-42E3-4DFF-A943-326F66BF76CA}"/>
    <hyperlink ref="G45" r:id="rId38" display="https://eithealth.eu/programmes/medtech-bootcamp/" xr:uid="{31B4613D-1E62-44CC-AF33-03D896EA5309}"/>
    <hyperlink ref="G46" r:id="rId39" display="https://eithealth.eu/programmes/patient-innovation-bootcamp/" xr:uid="{748F4E4F-95FA-4226-BF3B-29CACAD29248}"/>
    <hyperlink ref="G47" r:id="rId40" display="https://eit.europa.eu/news-events/news/call-eit-water-transforming-europes-water-marine-and-maritime-sectors-and" xr:uid="{C735B00A-CDF7-4DD2-953F-980E504D6566}"/>
    <hyperlink ref="G48" r:id="rId41" display="https://networking-for-eit-water.b2match.io/" xr:uid="{0F9CC2E3-3911-4306-B251-1FDBAADAEA32}"/>
    <hyperlink ref="G49" r:id="rId42" display="https://eitrawmaterials.eu/erma-booster-call" xr:uid="{4FCF9D45-ADBE-4935-AD91-A5A44BCA5289}"/>
    <hyperlink ref="G50" r:id="rId43" display="https://www.eitfood.eu/open-calls/call-for-agrifood-smes-startups-interested-in-receiving-small-grants-to-improve-their-business" xr:uid="{299D0282-ABC1-4FC4-9D8F-E239865CC91A}"/>
    <hyperlink ref="G51" r:id="rId44" display="https://eitrawmaterials.eu/call-ris-projects-capacity-building-and-innovation" xr:uid="{EB751CE5-93ED-415A-983A-541B281F24D5}"/>
    <hyperlink ref="G52" r:id="rId45" display="https://eitrawmaterials.eu/kava-call-13" xr:uid="{586E2D4C-56DC-4A0C-966F-F89EAEE2BAC4}"/>
  </hyperlinks>
  <pageMargins left="0.7" right="0.7" top="0.75" bottom="0.75" header="0.3" footer="0.3"/>
  <pageSetup paperSize="9" orientation="portrait" r:id="rId4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6A15-9558-4B78-9162-3691191DFFD8}">
  <dimension ref="A2:G48"/>
  <sheetViews>
    <sheetView zoomScaleNormal="100" workbookViewId="0">
      <selection activeCell="G22" sqref="G22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4" spans="1:7" x14ac:dyDescent="0.35">
      <c r="B4" s="12" t="s">
        <v>118</v>
      </c>
    </row>
    <row r="5" spans="1:7" x14ac:dyDescent="0.35">
      <c r="B5" s="21" t="s">
        <v>100</v>
      </c>
      <c r="C5" s="22"/>
      <c r="D5" s="22"/>
    </row>
    <row r="6" spans="1:7" ht="15" thickBot="1" x14ac:dyDescent="0.4"/>
    <row r="7" spans="1:7" ht="16.5" x14ac:dyDescent="0.35">
      <c r="A7" s="27"/>
      <c r="B7" s="26" t="s">
        <v>0</v>
      </c>
      <c r="C7" s="24" t="s">
        <v>107</v>
      </c>
      <c r="D7" s="24" t="s">
        <v>108</v>
      </c>
      <c r="E7" s="24" t="s">
        <v>2</v>
      </c>
      <c r="F7" s="24" t="s">
        <v>3</v>
      </c>
      <c r="G7" s="24" t="s">
        <v>109</v>
      </c>
    </row>
    <row r="8" spans="1:7" ht="29" x14ac:dyDescent="0.35">
      <c r="A8" s="30">
        <v>1</v>
      </c>
      <c r="B8" s="28" t="s">
        <v>9</v>
      </c>
      <c r="C8" s="28" t="s">
        <v>43</v>
      </c>
      <c r="D8" s="28" t="s">
        <v>56</v>
      </c>
      <c r="E8" s="29">
        <v>45714</v>
      </c>
      <c r="F8" s="28" t="s">
        <v>22</v>
      </c>
      <c r="G8" s="25" t="s">
        <v>16</v>
      </c>
    </row>
    <row r="9" spans="1:7" ht="43.5" x14ac:dyDescent="0.35">
      <c r="A9" s="30">
        <f t="shared" ref="A9:A46" si="0">A8+1</f>
        <v>2</v>
      </c>
      <c r="B9" s="28" t="s">
        <v>9</v>
      </c>
      <c r="C9" s="28" t="s">
        <v>8</v>
      </c>
      <c r="D9" s="28" t="s">
        <v>57</v>
      </c>
      <c r="E9" s="29">
        <v>45714</v>
      </c>
      <c r="F9" s="28" t="s">
        <v>31</v>
      </c>
      <c r="G9" s="25" t="s">
        <v>16</v>
      </c>
    </row>
    <row r="10" spans="1:7" ht="43.5" x14ac:dyDescent="0.35">
      <c r="A10" s="30">
        <f t="shared" si="0"/>
        <v>3</v>
      </c>
      <c r="B10" s="28" t="s">
        <v>58</v>
      </c>
      <c r="C10" s="28" t="s">
        <v>8</v>
      </c>
      <c r="D10" s="28" t="s">
        <v>59</v>
      </c>
      <c r="E10" s="29">
        <v>45714</v>
      </c>
      <c r="F10" s="28" t="s">
        <v>12</v>
      </c>
      <c r="G10" s="25" t="s">
        <v>16</v>
      </c>
    </row>
    <row r="11" spans="1:7" ht="29" x14ac:dyDescent="0.35">
      <c r="A11" s="30">
        <f t="shared" si="0"/>
        <v>4</v>
      </c>
      <c r="B11" s="28" t="s">
        <v>6</v>
      </c>
      <c r="C11" s="28" t="s">
        <v>5</v>
      </c>
      <c r="D11" s="28" t="s">
        <v>60</v>
      </c>
      <c r="E11" s="29">
        <v>45716</v>
      </c>
      <c r="F11" s="28" t="s">
        <v>10</v>
      </c>
      <c r="G11" s="25" t="s">
        <v>16</v>
      </c>
    </row>
    <row r="12" spans="1:7" ht="58" x14ac:dyDescent="0.35">
      <c r="A12" s="30">
        <f t="shared" si="0"/>
        <v>5</v>
      </c>
      <c r="B12" s="28" t="s">
        <v>9</v>
      </c>
      <c r="C12" s="28" t="s">
        <v>5</v>
      </c>
      <c r="D12" s="28" t="s">
        <v>61</v>
      </c>
      <c r="E12" s="29">
        <v>45719</v>
      </c>
      <c r="F12" s="28" t="s">
        <v>62</v>
      </c>
      <c r="G12" s="25" t="s">
        <v>16</v>
      </c>
    </row>
    <row r="13" spans="1:7" x14ac:dyDescent="0.35">
      <c r="A13" s="30">
        <f t="shared" si="0"/>
        <v>6</v>
      </c>
      <c r="B13" s="31" t="s">
        <v>89</v>
      </c>
      <c r="C13" s="31" t="s">
        <v>102</v>
      </c>
      <c r="D13" s="31" t="s">
        <v>103</v>
      </c>
      <c r="E13" s="32">
        <v>45721</v>
      </c>
      <c r="F13" s="31" t="s">
        <v>104</v>
      </c>
      <c r="G13" s="25" t="s">
        <v>16</v>
      </c>
    </row>
    <row r="14" spans="1:7" ht="29" x14ac:dyDescent="0.35">
      <c r="A14" s="30">
        <f t="shared" si="0"/>
        <v>7</v>
      </c>
      <c r="B14" s="33" t="s">
        <v>63</v>
      </c>
      <c r="C14" s="33" t="s">
        <v>5</v>
      </c>
      <c r="D14" s="33" t="s">
        <v>64</v>
      </c>
      <c r="E14" s="34">
        <v>45723</v>
      </c>
      <c r="F14" s="33" t="s">
        <v>65</v>
      </c>
      <c r="G14" s="25" t="s">
        <v>16</v>
      </c>
    </row>
    <row r="15" spans="1:7" ht="29" x14ac:dyDescent="0.35">
      <c r="A15" s="30">
        <f t="shared" si="0"/>
        <v>8</v>
      </c>
      <c r="B15" s="28" t="s">
        <v>63</v>
      </c>
      <c r="C15" s="28" t="s">
        <v>66</v>
      </c>
      <c r="D15" s="28" t="s">
        <v>67</v>
      </c>
      <c r="E15" s="29">
        <v>45728</v>
      </c>
      <c r="F15" s="28" t="s">
        <v>68</v>
      </c>
      <c r="G15" s="25" t="s">
        <v>16</v>
      </c>
    </row>
    <row r="16" spans="1:7" ht="29" x14ac:dyDescent="0.35">
      <c r="A16" s="30">
        <f t="shared" si="0"/>
        <v>9</v>
      </c>
      <c r="B16" s="28" t="s">
        <v>9</v>
      </c>
      <c r="C16" s="28" t="s">
        <v>43</v>
      </c>
      <c r="D16" s="28" t="s">
        <v>29</v>
      </c>
      <c r="E16" s="29">
        <v>45729</v>
      </c>
      <c r="F16" s="28" t="s">
        <v>42</v>
      </c>
      <c r="G16" s="25" t="s">
        <v>16</v>
      </c>
    </row>
    <row r="17" spans="1:7" ht="29" x14ac:dyDescent="0.35">
      <c r="A17" s="30">
        <f t="shared" si="0"/>
        <v>10</v>
      </c>
      <c r="B17" s="28" t="s">
        <v>9</v>
      </c>
      <c r="C17" s="28" t="s">
        <v>5</v>
      </c>
      <c r="D17" s="28" t="s">
        <v>29</v>
      </c>
      <c r="E17" s="29">
        <v>45730</v>
      </c>
      <c r="F17" s="28" t="s">
        <v>30</v>
      </c>
      <c r="G17" s="25" t="s">
        <v>16</v>
      </c>
    </row>
    <row r="18" spans="1:7" ht="72.5" x14ac:dyDescent="0.35">
      <c r="A18" s="30">
        <f t="shared" si="0"/>
        <v>11</v>
      </c>
      <c r="B18" s="28" t="s">
        <v>9</v>
      </c>
      <c r="C18" s="28" t="s">
        <v>8</v>
      </c>
      <c r="D18" s="28" t="s">
        <v>69</v>
      </c>
      <c r="E18" s="29">
        <v>45730</v>
      </c>
      <c r="F18" s="28" t="s">
        <v>23</v>
      </c>
      <c r="G18" s="25" t="s">
        <v>16</v>
      </c>
    </row>
    <row r="19" spans="1:7" ht="43.5" x14ac:dyDescent="0.35">
      <c r="A19" s="30">
        <f t="shared" si="0"/>
        <v>12</v>
      </c>
      <c r="B19" s="28" t="s">
        <v>9</v>
      </c>
      <c r="C19" s="28" t="s">
        <v>5</v>
      </c>
      <c r="D19" s="28" t="s">
        <v>70</v>
      </c>
      <c r="E19" s="29">
        <v>45730</v>
      </c>
      <c r="F19" s="28" t="s">
        <v>71</v>
      </c>
      <c r="G19" s="25" t="s">
        <v>16</v>
      </c>
    </row>
    <row r="20" spans="1:7" ht="29" x14ac:dyDescent="0.35">
      <c r="A20" s="30">
        <f t="shared" si="0"/>
        <v>13</v>
      </c>
      <c r="B20" s="28" t="s">
        <v>9</v>
      </c>
      <c r="C20" s="28" t="s">
        <v>5</v>
      </c>
      <c r="D20" s="28" t="s">
        <v>110</v>
      </c>
      <c r="E20" s="29">
        <v>45731</v>
      </c>
      <c r="F20" s="28" t="s">
        <v>22</v>
      </c>
      <c r="G20" s="25" t="s">
        <v>16</v>
      </c>
    </row>
    <row r="21" spans="1:7" ht="29" x14ac:dyDescent="0.35">
      <c r="A21" s="30">
        <f t="shared" si="0"/>
        <v>14</v>
      </c>
      <c r="B21" s="28" t="s">
        <v>63</v>
      </c>
      <c r="C21" s="28" t="s">
        <v>5</v>
      </c>
      <c r="D21" s="28" t="s">
        <v>72</v>
      </c>
      <c r="E21" s="29">
        <v>45733</v>
      </c>
      <c r="F21" s="28" t="s">
        <v>68</v>
      </c>
      <c r="G21" s="25" t="s">
        <v>16</v>
      </c>
    </row>
    <row r="22" spans="1:7" ht="29" x14ac:dyDescent="0.35">
      <c r="A22" s="30">
        <f t="shared" si="0"/>
        <v>15</v>
      </c>
      <c r="B22" s="28" t="s">
        <v>11</v>
      </c>
      <c r="C22" s="28" t="s">
        <v>73</v>
      </c>
      <c r="D22" s="28" t="s">
        <v>74</v>
      </c>
      <c r="E22" s="29">
        <v>45737</v>
      </c>
      <c r="F22" s="28" t="s">
        <v>75</v>
      </c>
      <c r="G22" s="25" t="s">
        <v>16</v>
      </c>
    </row>
    <row r="23" spans="1:7" ht="29" x14ac:dyDescent="0.35">
      <c r="A23" s="30">
        <f t="shared" si="0"/>
        <v>16</v>
      </c>
      <c r="B23" s="28" t="s">
        <v>76</v>
      </c>
      <c r="C23" s="28" t="s">
        <v>8</v>
      </c>
      <c r="D23" s="28" t="s">
        <v>77</v>
      </c>
      <c r="E23" s="29">
        <v>45740</v>
      </c>
      <c r="F23" s="28" t="s">
        <v>12</v>
      </c>
      <c r="G23" s="25" t="s">
        <v>16</v>
      </c>
    </row>
    <row r="24" spans="1:7" x14ac:dyDescent="0.35">
      <c r="A24" s="30">
        <f t="shared" si="0"/>
        <v>17</v>
      </c>
      <c r="B24" s="28" t="s">
        <v>7</v>
      </c>
      <c r="C24" s="28" t="s">
        <v>8</v>
      </c>
      <c r="D24" s="28" t="s">
        <v>35</v>
      </c>
      <c r="E24" s="29">
        <v>45747</v>
      </c>
      <c r="F24" s="28" t="s">
        <v>32</v>
      </c>
      <c r="G24" s="25" t="s">
        <v>16</v>
      </c>
    </row>
    <row r="25" spans="1:7" ht="29" x14ac:dyDescent="0.35">
      <c r="A25" s="30">
        <f t="shared" si="0"/>
        <v>18</v>
      </c>
      <c r="B25" s="28" t="s">
        <v>11</v>
      </c>
      <c r="C25" s="28" t="s">
        <v>78</v>
      </c>
      <c r="D25" s="28" t="s">
        <v>79</v>
      </c>
      <c r="E25" s="29">
        <v>45755</v>
      </c>
      <c r="F25" s="28" t="s">
        <v>80</v>
      </c>
      <c r="G25" s="25" t="s">
        <v>16</v>
      </c>
    </row>
    <row r="26" spans="1:7" ht="29" x14ac:dyDescent="0.35">
      <c r="A26" s="30">
        <f t="shared" si="0"/>
        <v>19</v>
      </c>
      <c r="B26" s="28" t="s">
        <v>11</v>
      </c>
      <c r="C26" s="28" t="s">
        <v>78</v>
      </c>
      <c r="D26" s="28" t="s">
        <v>81</v>
      </c>
      <c r="E26" s="29">
        <v>45755</v>
      </c>
      <c r="F26" s="28" t="s">
        <v>80</v>
      </c>
      <c r="G26" s="25" t="s">
        <v>16</v>
      </c>
    </row>
    <row r="27" spans="1:7" ht="29" x14ac:dyDescent="0.35">
      <c r="A27" s="30">
        <f t="shared" si="0"/>
        <v>20</v>
      </c>
      <c r="B27" s="28" t="s">
        <v>58</v>
      </c>
      <c r="C27" s="28" t="s">
        <v>5</v>
      </c>
      <c r="D27" s="28" t="s">
        <v>82</v>
      </c>
      <c r="E27" s="29">
        <v>45768</v>
      </c>
      <c r="F27" s="28" t="s">
        <v>68</v>
      </c>
      <c r="G27" s="25" t="s">
        <v>16</v>
      </c>
    </row>
    <row r="28" spans="1:7" ht="58" x14ac:dyDescent="0.35">
      <c r="A28" s="30">
        <f t="shared" si="0"/>
        <v>21</v>
      </c>
      <c r="B28" s="28" t="s">
        <v>9</v>
      </c>
      <c r="C28" s="28" t="s">
        <v>5</v>
      </c>
      <c r="D28" s="28" t="s">
        <v>25</v>
      </c>
      <c r="E28" s="29">
        <v>45777</v>
      </c>
      <c r="F28" s="28" t="s">
        <v>26</v>
      </c>
      <c r="G28" s="25" t="s">
        <v>16</v>
      </c>
    </row>
    <row r="29" spans="1:7" ht="72.5" x14ac:dyDescent="0.35">
      <c r="A29" s="30">
        <f t="shared" si="0"/>
        <v>22</v>
      </c>
      <c r="B29" s="28" t="s">
        <v>9</v>
      </c>
      <c r="C29" s="28" t="s">
        <v>5</v>
      </c>
      <c r="D29" s="28" t="s">
        <v>27</v>
      </c>
      <c r="E29" s="29">
        <v>45777</v>
      </c>
      <c r="F29" s="28" t="s">
        <v>28</v>
      </c>
      <c r="G29" s="25" t="s">
        <v>16</v>
      </c>
    </row>
    <row r="30" spans="1:7" x14ac:dyDescent="0.35">
      <c r="A30" s="30">
        <f t="shared" si="0"/>
        <v>23</v>
      </c>
      <c r="B30" s="28" t="s">
        <v>11</v>
      </c>
      <c r="C30" s="28" t="s">
        <v>84</v>
      </c>
      <c r="D30" s="28" t="s">
        <v>85</v>
      </c>
      <c r="E30" s="29">
        <v>45798</v>
      </c>
      <c r="F30" s="28" t="s">
        <v>80</v>
      </c>
      <c r="G30" s="25" t="s">
        <v>16</v>
      </c>
    </row>
    <row r="31" spans="1:7" ht="29" x14ac:dyDescent="0.35">
      <c r="A31" s="30">
        <f t="shared" si="0"/>
        <v>24</v>
      </c>
      <c r="B31" s="28" t="s">
        <v>11</v>
      </c>
      <c r="C31" s="28" t="s">
        <v>78</v>
      </c>
      <c r="D31" s="28" t="s">
        <v>86</v>
      </c>
      <c r="E31" s="29">
        <v>45805</v>
      </c>
      <c r="F31" s="28" t="s">
        <v>80</v>
      </c>
      <c r="G31" s="25" t="s">
        <v>16</v>
      </c>
    </row>
    <row r="32" spans="1:7" ht="29" x14ac:dyDescent="0.35">
      <c r="A32" s="30">
        <f t="shared" si="0"/>
        <v>25</v>
      </c>
      <c r="B32" s="28" t="s">
        <v>11</v>
      </c>
      <c r="C32" s="28" t="s">
        <v>78</v>
      </c>
      <c r="D32" s="28" t="s">
        <v>87</v>
      </c>
      <c r="E32" s="29">
        <v>45805</v>
      </c>
      <c r="F32" s="28" t="s">
        <v>80</v>
      </c>
      <c r="G32" s="25" t="s">
        <v>16</v>
      </c>
    </row>
    <row r="33" spans="1:7" ht="29" x14ac:dyDescent="0.35">
      <c r="A33" s="30">
        <f t="shared" si="0"/>
        <v>26</v>
      </c>
      <c r="B33" s="28" t="s">
        <v>11</v>
      </c>
      <c r="C33" s="28" t="s">
        <v>78</v>
      </c>
      <c r="D33" s="28" t="s">
        <v>88</v>
      </c>
      <c r="E33" s="29">
        <v>45805</v>
      </c>
      <c r="F33" s="28" t="s">
        <v>80</v>
      </c>
      <c r="G33" s="25" t="s">
        <v>16</v>
      </c>
    </row>
    <row r="34" spans="1:7" ht="72.5" x14ac:dyDescent="0.35">
      <c r="A34" s="30">
        <f t="shared" si="0"/>
        <v>27</v>
      </c>
      <c r="B34" s="28" t="s">
        <v>9</v>
      </c>
      <c r="C34" s="28" t="s">
        <v>8</v>
      </c>
      <c r="D34" s="28" t="s">
        <v>83</v>
      </c>
      <c r="E34" s="29">
        <v>45807</v>
      </c>
      <c r="F34" s="28" t="s">
        <v>23</v>
      </c>
      <c r="G34" s="25" t="s">
        <v>16</v>
      </c>
    </row>
    <row r="35" spans="1:7" ht="29" x14ac:dyDescent="0.35">
      <c r="A35" s="30">
        <f t="shared" si="0"/>
        <v>28</v>
      </c>
      <c r="B35" s="28" t="s">
        <v>105</v>
      </c>
      <c r="C35" s="28" t="s">
        <v>8</v>
      </c>
      <c r="D35" s="28" t="s">
        <v>111</v>
      </c>
      <c r="E35" s="29">
        <v>45809</v>
      </c>
      <c r="F35" s="28" t="s">
        <v>12</v>
      </c>
      <c r="G35" s="25" t="s">
        <v>16</v>
      </c>
    </row>
    <row r="36" spans="1:7" x14ac:dyDescent="0.35">
      <c r="A36" s="30">
        <f t="shared" si="0"/>
        <v>29</v>
      </c>
      <c r="B36" s="28" t="s">
        <v>9</v>
      </c>
      <c r="C36" s="28" t="s">
        <v>8</v>
      </c>
      <c r="D36" s="28" t="s">
        <v>112</v>
      </c>
      <c r="E36" s="29">
        <v>45823</v>
      </c>
      <c r="F36" s="28" t="s">
        <v>113</v>
      </c>
      <c r="G36" s="25" t="s">
        <v>16</v>
      </c>
    </row>
    <row r="37" spans="1:7" x14ac:dyDescent="0.35">
      <c r="A37" s="30">
        <f t="shared" si="0"/>
        <v>30</v>
      </c>
      <c r="B37" s="28" t="s">
        <v>89</v>
      </c>
      <c r="C37" s="28" t="s">
        <v>90</v>
      </c>
      <c r="D37" s="28" t="s">
        <v>91</v>
      </c>
      <c r="E37" s="29">
        <v>45825</v>
      </c>
      <c r="F37" s="28" t="s">
        <v>92</v>
      </c>
      <c r="G37" s="25" t="s">
        <v>16</v>
      </c>
    </row>
    <row r="38" spans="1:7" ht="72.5" x14ac:dyDescent="0.35">
      <c r="A38" s="30">
        <f t="shared" si="0"/>
        <v>31</v>
      </c>
      <c r="B38" s="28" t="s">
        <v>7</v>
      </c>
      <c r="C38" s="28" t="s">
        <v>5</v>
      </c>
      <c r="D38" s="28" t="s">
        <v>114</v>
      </c>
      <c r="E38" s="29">
        <v>45828</v>
      </c>
      <c r="F38" s="28" t="s">
        <v>23</v>
      </c>
      <c r="G38" s="25" t="s">
        <v>16</v>
      </c>
    </row>
    <row r="39" spans="1:7" x14ac:dyDescent="0.35">
      <c r="A39" s="30">
        <f t="shared" si="0"/>
        <v>32</v>
      </c>
      <c r="B39" s="28" t="s">
        <v>89</v>
      </c>
      <c r="C39" s="28" t="s">
        <v>18</v>
      </c>
      <c r="D39" s="28" t="s">
        <v>19</v>
      </c>
      <c r="E39" s="29">
        <v>45838</v>
      </c>
      <c r="F39" s="28" t="s">
        <v>12</v>
      </c>
      <c r="G39" s="25" t="s">
        <v>16</v>
      </c>
    </row>
    <row r="40" spans="1:7" x14ac:dyDescent="0.35">
      <c r="A40" s="30">
        <f t="shared" si="0"/>
        <v>33</v>
      </c>
      <c r="B40" s="28" t="s">
        <v>9</v>
      </c>
      <c r="C40" s="28" t="s">
        <v>8</v>
      </c>
      <c r="D40" s="28" t="s">
        <v>115</v>
      </c>
      <c r="E40" s="29">
        <v>45869</v>
      </c>
      <c r="F40" s="28" t="s">
        <v>22</v>
      </c>
      <c r="G40" s="25" t="s">
        <v>16</v>
      </c>
    </row>
    <row r="41" spans="1:7" x14ac:dyDescent="0.35">
      <c r="A41" s="30">
        <f t="shared" si="0"/>
        <v>34</v>
      </c>
      <c r="B41" s="28" t="s">
        <v>9</v>
      </c>
      <c r="C41" s="28" t="s">
        <v>8</v>
      </c>
      <c r="D41" s="28" t="s">
        <v>116</v>
      </c>
      <c r="E41" s="29">
        <v>45869</v>
      </c>
      <c r="F41" s="28" t="s">
        <v>22</v>
      </c>
      <c r="G41" s="25" t="s">
        <v>16</v>
      </c>
    </row>
    <row r="42" spans="1:7" ht="29" x14ac:dyDescent="0.35">
      <c r="A42" s="30">
        <f t="shared" si="0"/>
        <v>35</v>
      </c>
      <c r="B42" s="28" t="s">
        <v>76</v>
      </c>
      <c r="C42" s="28" t="s">
        <v>5</v>
      </c>
      <c r="D42" s="28" t="s">
        <v>93</v>
      </c>
      <c r="E42" s="29">
        <v>45908</v>
      </c>
      <c r="F42" s="28" t="s">
        <v>12</v>
      </c>
      <c r="G42" s="25" t="s">
        <v>16</v>
      </c>
    </row>
    <row r="43" spans="1:7" ht="29" x14ac:dyDescent="0.35">
      <c r="A43" s="30">
        <f t="shared" si="0"/>
        <v>36</v>
      </c>
      <c r="B43" s="28" t="s">
        <v>9</v>
      </c>
      <c r="C43" s="28" t="s">
        <v>5</v>
      </c>
      <c r="D43" s="28" t="s">
        <v>13</v>
      </c>
      <c r="E43" s="29">
        <v>45930</v>
      </c>
      <c r="F43" s="28" t="s">
        <v>14</v>
      </c>
      <c r="G43" s="25" t="s">
        <v>16</v>
      </c>
    </row>
    <row r="44" spans="1:7" ht="72.5" x14ac:dyDescent="0.35">
      <c r="A44" s="30">
        <f t="shared" si="0"/>
        <v>37</v>
      </c>
      <c r="B44" s="28" t="s">
        <v>76</v>
      </c>
      <c r="C44" s="28" t="s">
        <v>94</v>
      </c>
      <c r="D44" s="28" t="s">
        <v>95</v>
      </c>
      <c r="E44" s="29">
        <v>45989</v>
      </c>
      <c r="F44" s="28" t="s">
        <v>23</v>
      </c>
      <c r="G44" s="25" t="s">
        <v>16</v>
      </c>
    </row>
    <row r="45" spans="1:7" ht="29" x14ac:dyDescent="0.35">
      <c r="A45" s="30">
        <f t="shared" si="0"/>
        <v>38</v>
      </c>
      <c r="B45" s="28" t="s">
        <v>76</v>
      </c>
      <c r="C45" s="28" t="s">
        <v>66</v>
      </c>
      <c r="D45" s="28" t="s">
        <v>96</v>
      </c>
      <c r="E45" s="29">
        <v>45989</v>
      </c>
      <c r="F45" s="28" t="s">
        <v>12</v>
      </c>
      <c r="G45" s="25" t="s">
        <v>16</v>
      </c>
    </row>
    <row r="46" spans="1:7" x14ac:dyDescent="0.35">
      <c r="A46" s="30">
        <f t="shared" si="0"/>
        <v>39</v>
      </c>
      <c r="B46" s="28" t="s">
        <v>9</v>
      </c>
      <c r="C46" s="28" t="s">
        <v>8</v>
      </c>
      <c r="D46" s="28" t="s">
        <v>117</v>
      </c>
      <c r="E46" s="29">
        <v>45991</v>
      </c>
      <c r="F46" s="28" t="s">
        <v>22</v>
      </c>
      <c r="G46" s="25" t="s">
        <v>16</v>
      </c>
    </row>
    <row r="48" spans="1:7" x14ac:dyDescent="0.35">
      <c r="G48" t="s">
        <v>99</v>
      </c>
    </row>
  </sheetData>
  <hyperlinks>
    <hyperlink ref="G8" r:id="rId1" display="https://eitfoodhive.eu/events/167049" xr:uid="{A5DC65A4-5021-4BF1-8000-D4DE7E11F25D}"/>
    <hyperlink ref="G9" r:id="rId2" display="https://learning.eitfood.eu/courses/systemshifters" xr:uid="{16A5C62D-C428-48FC-AB80-3871D2AB1C0E}"/>
    <hyperlink ref="G10" r:id="rId3" display="https://www.eitmanufacturing.eu/calls/teaching-factories-competition-2025-call-overview/" xr:uid="{77B668B6-B47E-444A-BBEE-9418FBC3FC6A}"/>
    <hyperlink ref="G11" r:id="rId4" display="https://www.eiturbanmobility.eu/call-for-proposals/scaling-startups-programme-call/" xr:uid="{316879B5-94DF-41EC-92C2-7CDB0F455E0E}"/>
    <hyperlink ref="G12" r:id="rId5" display="https://www.eitfood.eu/open-calls/rfp-to-collaborate-on-the-delivery-of-projects-within-the-eit-food-ample-program-in-2025" xr:uid="{E25754D9-19E2-4325-A321-99959B44E5B3}"/>
    <hyperlink ref="G13" r:id="rId6" display="https://eit.europa.eu/news-events/events/eit-water-info-day" xr:uid="{7DAA12FA-5E04-4B57-9DC0-A77569EF8326}"/>
    <hyperlink ref="G14" r:id="rId7" display="https://www.climate-kic.org/open-call/amazon-sustainability-accelerator-2025/" xr:uid="{2B77ABBF-EA58-44F0-B7F3-05817862692F}"/>
    <hyperlink ref="G15" r:id="rId8" display="https://www.climate-kic.org/open-call/sustainable-cities-mobility-challenge/" xr:uid="{2F7428B2-371A-4C53-9496-640315FB138E}"/>
    <hyperlink ref="G16" r:id="rId9" display="https://www.eitfood.eu/open-calls/impact-funding-framework" xr:uid="{D1644F16-B14B-4E18-83B2-8E1270EB2C0E}"/>
    <hyperlink ref="G17" r:id="rId10" display="https://www.eitfood.eu/open-calls/impact-funding-framework" xr:uid="{67CCD3C3-CE11-4C76-BC5F-085E7F34782A}"/>
    <hyperlink ref="G18" r:id="rId11" location="what-youll-learn" display="https://learning.eitfood.eu/courses/algal-biotechnology - what-youll-learn" xr:uid="{2191748F-6D8C-49C5-BBF9-9EAEE435B89D}"/>
    <hyperlink ref="G19" r:id="rId12" display="https://www.eitfood.eu/open-calls/request-for-proposals-to-organize-eit-food-startup-awareness-event-2" xr:uid="{2B29111B-152D-4085-AD50-6A3E2B87C83D}"/>
    <hyperlink ref="G20" r:id="rId13" display="https://www.eitfood.eu/open-calls/rfp-content-and-creative-talent-recruitment" xr:uid="{9D6BB5A1-C91D-4E65-B0F0-C3CE516EF5DD}"/>
    <hyperlink ref="G21" r:id="rId14" display="https://www.climate-kic.org/open-call/woman-techeu-call-3-4/" xr:uid="{90A466DF-C5D0-4E1D-9045-CED9691D3532}"/>
    <hyperlink ref="G22" r:id="rId15" display="https://eithealth.eu/opportunity/innostars-spice-call-for-implementing-partners/" xr:uid="{5E68EC02-5234-4D57-9869-ECCCDDC19556}"/>
    <hyperlink ref="G23" r:id="rId16" display="https://eitrawmaterials.eu/call-proposals-establish-global-mba-materials-management" xr:uid="{79DC0BEA-4249-4C65-B561-29763A7C22D4}"/>
    <hyperlink ref="G24" r:id="rId17" display="https://summerschool.eitdigital.eu/" xr:uid="{C7FC91AD-83DB-4E82-A174-C3719623EF80}"/>
    <hyperlink ref="G25" r:id="rId18" display="https://eithealth.eu/programmes/bootcamps/" xr:uid="{8D977BB8-9EFB-4017-BEDB-DA1C1A19D427}"/>
    <hyperlink ref="G26" r:id="rId19" display="https://eithealth.eu/programmes/women-entrepreneurship-bootcamp/" xr:uid="{EFF4DA27-8405-4D6F-B2E4-8D08F9B7E1AC}"/>
    <hyperlink ref="G27" r:id="rId20" display="https://www.eitmanufacturing.eu/calls/accelerate-2024/" xr:uid="{4AE1BD9A-35D3-45FF-9BD8-5D2A8A919960}"/>
    <hyperlink ref="G28" r:id="rId21" display="https://www.eitfood.eu/open-calls/call-for-agrifood-smes-startups-interested-in-receiving-small-grants-to-improve-their-business" xr:uid="{633CDAE3-97B9-4E21-8E89-63308AEF76AD}"/>
    <hyperlink ref="G29" r:id="rId22" display="https://www.eitfood.eu/open-calls/call-for-grants-in-ample-warsaw-2-300-for-smes-and-startups-in-the-agrifood-sector-interested-in-improving-their-business" xr:uid="{D97D8079-C802-43FC-A0D8-E01777280409}"/>
    <hyperlink ref="G30" r:id="rId23" display="https://eithealth.eu/programmes/certified-innovation-path/" xr:uid="{ED45A05D-A025-4779-B8F1-728B6135900E}"/>
    <hyperlink ref="G31" r:id="rId24" display="https://eithealth.eu/programmes/regulatory-pathways-to-market-bootcamp/" xr:uid="{D21B3DFB-EA26-4C1C-9B3E-55ACFD934F23}"/>
    <hyperlink ref="G32" r:id="rId25" display="https://eithealth.eu/programmes/medtech-bootcamp/" xr:uid="{0BF22D44-4380-4DB0-BF66-D2F7822A223A}"/>
    <hyperlink ref="G33" r:id="rId26" display="https://eithealth.eu/programmes/patient-innovation-bootcamp/" xr:uid="{6E1B5EFB-692E-4632-9321-9262BCDF5EF4}"/>
    <hyperlink ref="G34" r:id="rId27" display="https://learning.eitfood.eu/courses/innovator-fellowship" xr:uid="{5F7CAE1D-86F7-4530-A197-8830BADB52F4}"/>
    <hyperlink ref="G35" r:id="rId28" display="https://www.innoenergy.com/for-students/master-school/application-process/" xr:uid="{49943A94-E75F-451C-9F52-EF955ADE79B3}"/>
    <hyperlink ref="G36" r:id="rId29" display="https://learning.eitfood.eu/courses/ris-inspire-healthy-soil-4-life" xr:uid="{E4010ED1-E298-4ABE-88EF-92DC77D43C9E}"/>
    <hyperlink ref="G37" r:id="rId30" display="https://eit.europa.eu/news-events/news/call-eit-water-transforming-europes-water-marine-and-maritime-sectors-and" xr:uid="{57FA7DCB-A0A8-445A-B5C5-BAD4BBDB8B9D}"/>
    <hyperlink ref="G38" r:id="rId31" display="https://www.eitdigital.eu/mentorme-program/" xr:uid="{032596AD-EC3A-45F4-9FCC-0EF19B4C5C33}"/>
    <hyperlink ref="G39" r:id="rId32" display="https://networking-for-eit-water.b2match.io/" xr:uid="{79729D45-9846-40EA-9EAA-8886362958A8}"/>
    <hyperlink ref="G40" r:id="rId33" display="https://learning.eitfood.eu/courses/inspire-circular-agrifood" xr:uid="{2D78244C-FC2D-4CFD-8026-FAD3B19A51BF}"/>
    <hyperlink ref="G41" r:id="rId34" display="https://learning.eitfood.eu/courses/we-lead-food" xr:uid="{B0CAA452-9322-4087-90BC-265D75E093A3}"/>
    <hyperlink ref="G42" r:id="rId35" display="https://eitrawmaterials.eu/erma-booster-call" xr:uid="{4E40AB13-C825-4AC3-84E9-F1487499D3E5}"/>
    <hyperlink ref="G43" r:id="rId36" display="https://www.eitfood.eu/open-calls/call-for-agrifood-smes-startups-interested-in-receiving-small-grants-to-improve-their-business" xr:uid="{14F7CF3D-9243-4319-A68A-6A3020BE87C9}"/>
    <hyperlink ref="G44" r:id="rId37" display="https://eitrawmaterials.eu/call-ris-projects-capacity-building-and-innovation" xr:uid="{D77A2CA1-50BD-4A7A-BC21-768E48AAEFF7}"/>
    <hyperlink ref="G45" r:id="rId38" display="https://eitrawmaterials.eu/kava-call-13" xr:uid="{92C55244-23B5-4D53-992C-959FBDAA2A24}"/>
    <hyperlink ref="G46" r:id="rId39" display="https://learning.eitfood.eu/courses/food-solutions" xr:uid="{37BAE209-1945-442B-98CD-BA0698EBCDB2}"/>
  </hyperlinks>
  <pageMargins left="0.7" right="0.7" top="0.75" bottom="0.75" header="0.3" footer="0.3"/>
  <pageSetup paperSize="9" orientation="portrait" r:id="rId4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4DF0-9152-4808-917E-8E2DD891C9E7}">
  <dimension ref="A2:G61"/>
  <sheetViews>
    <sheetView topLeftCell="A52" zoomScaleNormal="100" workbookViewId="0">
      <selection activeCell="D3" sqref="D3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3" spans="1:7" x14ac:dyDescent="0.35">
      <c r="B3" s="35" t="s">
        <v>151</v>
      </c>
    </row>
    <row r="4" spans="1:7" x14ac:dyDescent="0.35">
      <c r="B4" s="21" t="s">
        <v>100</v>
      </c>
      <c r="C4" s="22"/>
      <c r="D4" s="22"/>
    </row>
    <row r="5" spans="1:7" ht="15" thickBot="1" x14ac:dyDescent="0.4"/>
    <row r="6" spans="1:7" ht="15" thickBot="1" x14ac:dyDescent="0.4">
      <c r="A6" s="36"/>
      <c r="B6" s="37" t="s">
        <v>0</v>
      </c>
      <c r="C6" s="38" t="s">
        <v>107</v>
      </c>
      <c r="D6" s="38" t="s">
        <v>108</v>
      </c>
      <c r="E6" s="38" t="s">
        <v>2</v>
      </c>
      <c r="F6" s="38" t="s">
        <v>3</v>
      </c>
      <c r="G6" s="38" t="s">
        <v>109</v>
      </c>
    </row>
    <row r="7" spans="1:7" ht="58.5" thickBot="1" x14ac:dyDescent="0.4">
      <c r="A7" s="39">
        <v>1</v>
      </c>
      <c r="B7" s="41" t="s">
        <v>9</v>
      </c>
      <c r="C7" s="42" t="s">
        <v>123</v>
      </c>
      <c r="D7" s="42" t="s">
        <v>124</v>
      </c>
      <c r="E7" s="43">
        <v>45745</v>
      </c>
      <c r="F7" s="42" t="s">
        <v>40</v>
      </c>
      <c r="G7" s="40" t="s">
        <v>16</v>
      </c>
    </row>
    <row r="8" spans="1:7" ht="15" thickBot="1" x14ac:dyDescent="0.4">
      <c r="A8" s="39">
        <v>2</v>
      </c>
      <c r="B8" s="41" t="s">
        <v>7</v>
      </c>
      <c r="C8" s="42" t="s">
        <v>8</v>
      </c>
      <c r="D8" s="42" t="s">
        <v>35</v>
      </c>
      <c r="E8" s="43">
        <v>45747</v>
      </c>
      <c r="F8" s="42" t="s">
        <v>32</v>
      </c>
      <c r="G8" s="40" t="s">
        <v>16</v>
      </c>
    </row>
    <row r="9" spans="1:7" ht="29.5" thickBot="1" x14ac:dyDescent="0.4">
      <c r="A9" s="39">
        <v>3</v>
      </c>
      <c r="B9" s="41" t="s">
        <v>38</v>
      </c>
      <c r="C9" s="42" t="s">
        <v>5</v>
      </c>
      <c r="D9" s="42" t="s">
        <v>125</v>
      </c>
      <c r="E9" s="43">
        <v>45749</v>
      </c>
      <c r="F9" s="42" t="s">
        <v>40</v>
      </c>
      <c r="G9" s="40" t="s">
        <v>16</v>
      </c>
    </row>
    <row r="10" spans="1:7" ht="44" thickBot="1" x14ac:dyDescent="0.4">
      <c r="A10" s="39">
        <v>4</v>
      </c>
      <c r="B10" s="41" t="s">
        <v>9</v>
      </c>
      <c r="C10" s="42" t="s">
        <v>5</v>
      </c>
      <c r="D10" s="42" t="s">
        <v>126</v>
      </c>
      <c r="E10" s="43">
        <v>45750</v>
      </c>
      <c r="F10" s="42" t="s">
        <v>22</v>
      </c>
      <c r="G10" s="40" t="s">
        <v>16</v>
      </c>
    </row>
    <row r="11" spans="1:7" ht="44" thickBot="1" x14ac:dyDescent="0.4">
      <c r="A11" s="39">
        <v>5</v>
      </c>
      <c r="B11" s="41" t="s">
        <v>9</v>
      </c>
      <c r="C11" s="42" t="s">
        <v>43</v>
      </c>
      <c r="D11" s="42" t="s">
        <v>127</v>
      </c>
      <c r="E11" s="43">
        <v>45754</v>
      </c>
      <c r="F11" s="42" t="s">
        <v>31</v>
      </c>
      <c r="G11" s="40" t="s">
        <v>16</v>
      </c>
    </row>
    <row r="12" spans="1:7" ht="29.5" thickBot="1" x14ac:dyDescent="0.4">
      <c r="A12" s="39">
        <v>6</v>
      </c>
      <c r="B12" s="41" t="s">
        <v>11</v>
      </c>
      <c r="C12" s="42" t="s">
        <v>78</v>
      </c>
      <c r="D12" s="42" t="s">
        <v>79</v>
      </c>
      <c r="E12" s="43">
        <v>45755</v>
      </c>
      <c r="F12" s="42" t="s">
        <v>80</v>
      </c>
      <c r="G12" s="40" t="s">
        <v>16</v>
      </c>
    </row>
    <row r="13" spans="1:7" ht="29.5" thickBot="1" x14ac:dyDescent="0.4">
      <c r="A13" s="39">
        <v>7</v>
      </c>
      <c r="B13" s="41" t="s">
        <v>11</v>
      </c>
      <c r="C13" s="42" t="s">
        <v>78</v>
      </c>
      <c r="D13" s="42" t="s">
        <v>81</v>
      </c>
      <c r="E13" s="43">
        <v>45755</v>
      </c>
      <c r="F13" s="42" t="s">
        <v>80</v>
      </c>
      <c r="G13" s="40" t="s">
        <v>16</v>
      </c>
    </row>
    <row r="14" spans="1:7" ht="44" thickBot="1" x14ac:dyDescent="0.4">
      <c r="A14" s="39">
        <v>8</v>
      </c>
      <c r="B14" s="41" t="s">
        <v>9</v>
      </c>
      <c r="C14" s="42" t="s">
        <v>8</v>
      </c>
      <c r="D14" s="42" t="s">
        <v>128</v>
      </c>
      <c r="E14" s="43">
        <v>45755</v>
      </c>
      <c r="F14" s="42" t="s">
        <v>40</v>
      </c>
      <c r="G14" s="40" t="s">
        <v>16</v>
      </c>
    </row>
    <row r="15" spans="1:7" ht="44" thickBot="1" x14ac:dyDescent="0.4">
      <c r="A15" s="39">
        <v>9</v>
      </c>
      <c r="B15" s="41" t="s">
        <v>9</v>
      </c>
      <c r="C15" s="42" t="s">
        <v>43</v>
      </c>
      <c r="D15" s="42" t="s">
        <v>129</v>
      </c>
      <c r="E15" s="43">
        <v>45755</v>
      </c>
      <c r="F15" s="42" t="s">
        <v>31</v>
      </c>
      <c r="G15" s="40" t="s">
        <v>16</v>
      </c>
    </row>
    <row r="16" spans="1:7" ht="44" thickBot="1" x14ac:dyDescent="0.4">
      <c r="A16" s="39">
        <v>10</v>
      </c>
      <c r="B16" s="41" t="s">
        <v>9</v>
      </c>
      <c r="C16" s="42" t="s">
        <v>43</v>
      </c>
      <c r="D16" s="42" t="s">
        <v>130</v>
      </c>
      <c r="E16" s="43">
        <v>45756</v>
      </c>
      <c r="F16" s="42" t="s">
        <v>31</v>
      </c>
      <c r="G16" s="40" t="s">
        <v>16</v>
      </c>
    </row>
    <row r="17" spans="1:7" ht="44" thickBot="1" x14ac:dyDescent="0.4">
      <c r="A17" s="39">
        <v>11</v>
      </c>
      <c r="B17" s="41" t="s">
        <v>9</v>
      </c>
      <c r="C17" s="42" t="s">
        <v>43</v>
      </c>
      <c r="D17" s="42" t="s">
        <v>131</v>
      </c>
      <c r="E17" s="43">
        <v>45757</v>
      </c>
      <c r="F17" s="42" t="s">
        <v>31</v>
      </c>
      <c r="G17" s="40" t="s">
        <v>16</v>
      </c>
    </row>
    <row r="18" spans="1:7" ht="44" thickBot="1" x14ac:dyDescent="0.4">
      <c r="A18" s="39">
        <v>12</v>
      </c>
      <c r="B18" s="41" t="s">
        <v>9</v>
      </c>
      <c r="C18" s="42" t="s">
        <v>5</v>
      </c>
      <c r="D18" s="42" t="s">
        <v>132</v>
      </c>
      <c r="E18" s="43">
        <v>45760</v>
      </c>
      <c r="F18" s="42" t="s">
        <v>22</v>
      </c>
      <c r="G18" s="40" t="s">
        <v>16</v>
      </c>
    </row>
    <row r="19" spans="1:7" ht="29.5" thickBot="1" x14ac:dyDescent="0.4">
      <c r="A19" s="39">
        <v>13</v>
      </c>
      <c r="B19" s="41" t="s">
        <v>9</v>
      </c>
      <c r="C19" s="42" t="s">
        <v>43</v>
      </c>
      <c r="D19" s="42" t="s">
        <v>133</v>
      </c>
      <c r="E19" s="43">
        <v>45761</v>
      </c>
      <c r="F19" s="42" t="s">
        <v>22</v>
      </c>
      <c r="G19" s="40" t="s">
        <v>16</v>
      </c>
    </row>
    <row r="20" spans="1:7" ht="29.5" thickBot="1" x14ac:dyDescent="0.4">
      <c r="A20" s="39">
        <v>14</v>
      </c>
      <c r="B20" s="41" t="s">
        <v>7</v>
      </c>
      <c r="C20" s="42" t="s">
        <v>5</v>
      </c>
      <c r="D20" s="42" t="s">
        <v>134</v>
      </c>
      <c r="E20" s="43">
        <v>45762</v>
      </c>
      <c r="F20" s="42" t="s">
        <v>30</v>
      </c>
      <c r="G20" s="40" t="s">
        <v>16</v>
      </c>
    </row>
    <row r="21" spans="1:7" ht="15" thickBot="1" x14ac:dyDescent="0.4">
      <c r="A21" s="39">
        <v>15</v>
      </c>
      <c r="B21" s="41" t="s">
        <v>9</v>
      </c>
      <c r="C21" s="42" t="s">
        <v>43</v>
      </c>
      <c r="D21" s="42" t="s">
        <v>135</v>
      </c>
      <c r="E21" s="43">
        <v>45762</v>
      </c>
      <c r="F21" s="42" t="s">
        <v>22</v>
      </c>
      <c r="G21" s="40" t="s">
        <v>16</v>
      </c>
    </row>
    <row r="22" spans="1:7" ht="29.5" thickBot="1" x14ac:dyDescent="0.4">
      <c r="A22" s="39">
        <v>16</v>
      </c>
      <c r="B22" s="41" t="s">
        <v>58</v>
      </c>
      <c r="C22" s="42" t="s">
        <v>5</v>
      </c>
      <c r="D22" s="42" t="s">
        <v>82</v>
      </c>
      <c r="E22" s="43">
        <v>45768</v>
      </c>
      <c r="F22" s="42" t="s">
        <v>68</v>
      </c>
      <c r="G22" s="40" t="s">
        <v>16</v>
      </c>
    </row>
    <row r="23" spans="1:7" ht="29.5" thickBot="1" x14ac:dyDescent="0.4">
      <c r="A23" s="39">
        <v>17</v>
      </c>
      <c r="B23" s="41" t="s">
        <v>9</v>
      </c>
      <c r="C23" s="42" t="s">
        <v>5</v>
      </c>
      <c r="D23" s="42" t="s">
        <v>136</v>
      </c>
      <c r="E23" s="43">
        <v>45770</v>
      </c>
      <c r="F23" s="42" t="s">
        <v>22</v>
      </c>
      <c r="G23" s="40" t="s">
        <v>16</v>
      </c>
    </row>
    <row r="24" spans="1:7" ht="58.5" thickBot="1" x14ac:dyDescent="0.4">
      <c r="A24" s="39">
        <v>18</v>
      </c>
      <c r="B24" s="41" t="s">
        <v>9</v>
      </c>
      <c r="C24" s="42" t="s">
        <v>5</v>
      </c>
      <c r="D24" s="42" t="s">
        <v>25</v>
      </c>
      <c r="E24" s="43">
        <v>45777</v>
      </c>
      <c r="F24" s="42" t="s">
        <v>26</v>
      </c>
      <c r="G24" s="40" t="s">
        <v>16</v>
      </c>
    </row>
    <row r="25" spans="1:7" ht="73" thickBot="1" x14ac:dyDescent="0.4">
      <c r="A25" s="39">
        <v>19</v>
      </c>
      <c r="B25" s="41" t="s">
        <v>9</v>
      </c>
      <c r="C25" s="42" t="s">
        <v>5</v>
      </c>
      <c r="D25" s="42" t="s">
        <v>27</v>
      </c>
      <c r="E25" s="43">
        <v>45777</v>
      </c>
      <c r="F25" s="42" t="s">
        <v>28</v>
      </c>
      <c r="G25" s="40" t="s">
        <v>16</v>
      </c>
    </row>
    <row r="26" spans="1:7" ht="15" thickBot="1" x14ac:dyDescent="0.4">
      <c r="A26" s="39">
        <v>20</v>
      </c>
      <c r="B26" s="41" t="s">
        <v>9</v>
      </c>
      <c r="C26" s="42" t="s">
        <v>8</v>
      </c>
      <c r="D26" s="42" t="s">
        <v>137</v>
      </c>
      <c r="E26" s="43">
        <v>45777</v>
      </c>
      <c r="F26" s="42" t="s">
        <v>22</v>
      </c>
      <c r="G26" s="40" t="s">
        <v>16</v>
      </c>
    </row>
    <row r="27" spans="1:7" ht="15" thickBot="1" x14ac:dyDescent="0.4">
      <c r="A27" s="39">
        <v>21</v>
      </c>
      <c r="B27" s="41" t="s">
        <v>9</v>
      </c>
      <c r="C27" s="42" t="s">
        <v>8</v>
      </c>
      <c r="D27" s="42" t="s">
        <v>138</v>
      </c>
      <c r="E27" s="43">
        <v>45777</v>
      </c>
      <c r="F27" s="42" t="s">
        <v>139</v>
      </c>
      <c r="G27" s="40" t="s">
        <v>16</v>
      </c>
    </row>
    <row r="28" spans="1:7" ht="15" thickBot="1" x14ac:dyDescent="0.4">
      <c r="A28" s="39">
        <v>22</v>
      </c>
      <c r="B28" s="41" t="s">
        <v>9</v>
      </c>
      <c r="C28" s="42" t="s">
        <v>8</v>
      </c>
      <c r="D28" s="42" t="s">
        <v>140</v>
      </c>
      <c r="E28" s="43">
        <v>45777</v>
      </c>
      <c r="F28" s="42" t="s">
        <v>22</v>
      </c>
      <c r="G28" s="40" t="s">
        <v>16</v>
      </c>
    </row>
    <row r="29" spans="1:7" ht="15" thickBot="1" x14ac:dyDescent="0.4">
      <c r="A29" s="39">
        <v>23</v>
      </c>
      <c r="B29" s="41" t="s">
        <v>9</v>
      </c>
      <c r="C29" s="42" t="s">
        <v>8</v>
      </c>
      <c r="D29" s="42" t="s">
        <v>141</v>
      </c>
      <c r="E29" s="43">
        <v>45777</v>
      </c>
      <c r="F29" s="42" t="s">
        <v>22</v>
      </c>
      <c r="G29" s="40" t="s">
        <v>16</v>
      </c>
    </row>
    <row r="30" spans="1:7" ht="29.5" thickBot="1" x14ac:dyDescent="0.4">
      <c r="A30" s="39">
        <v>24</v>
      </c>
      <c r="B30" s="41" t="s">
        <v>9</v>
      </c>
      <c r="C30" s="42" t="s">
        <v>5</v>
      </c>
      <c r="D30" s="42" t="s">
        <v>142</v>
      </c>
      <c r="E30" s="43">
        <v>45783</v>
      </c>
      <c r="F30" s="42" t="s">
        <v>62</v>
      </c>
      <c r="G30" s="40" t="s">
        <v>16</v>
      </c>
    </row>
    <row r="31" spans="1:7" ht="44" thickBot="1" x14ac:dyDescent="0.4">
      <c r="A31" s="39">
        <v>25</v>
      </c>
      <c r="B31" s="41" t="s">
        <v>9</v>
      </c>
      <c r="C31" s="42" t="s">
        <v>8</v>
      </c>
      <c r="D31" s="42" t="s">
        <v>143</v>
      </c>
      <c r="E31" s="43">
        <v>45784</v>
      </c>
      <c r="F31" s="42" t="s">
        <v>22</v>
      </c>
      <c r="G31" s="40" t="s">
        <v>16</v>
      </c>
    </row>
    <row r="32" spans="1:7" ht="58.5" thickBot="1" x14ac:dyDescent="0.4">
      <c r="A32" s="39">
        <v>26</v>
      </c>
      <c r="B32" s="41" t="s">
        <v>11</v>
      </c>
      <c r="C32" s="42" t="s">
        <v>5</v>
      </c>
      <c r="D32" s="42" t="s">
        <v>119</v>
      </c>
      <c r="E32" s="43">
        <v>45786</v>
      </c>
      <c r="F32" s="42" t="s">
        <v>120</v>
      </c>
      <c r="G32" s="40" t="s">
        <v>16</v>
      </c>
    </row>
    <row r="33" spans="1:7" ht="29.5" thickBot="1" x14ac:dyDescent="0.4">
      <c r="A33" s="39">
        <v>27</v>
      </c>
      <c r="B33" s="41" t="s">
        <v>9</v>
      </c>
      <c r="C33" s="42" t="s">
        <v>5</v>
      </c>
      <c r="D33" s="42" t="s">
        <v>144</v>
      </c>
      <c r="E33" s="43">
        <v>45793</v>
      </c>
      <c r="F33" s="42" t="s">
        <v>42</v>
      </c>
      <c r="G33" s="40" t="s">
        <v>16</v>
      </c>
    </row>
    <row r="34" spans="1:7" ht="44" thickBot="1" x14ac:dyDescent="0.4">
      <c r="A34" s="39">
        <v>28</v>
      </c>
      <c r="B34" s="41" t="s">
        <v>9</v>
      </c>
      <c r="C34" s="42" t="s">
        <v>43</v>
      </c>
      <c r="D34" s="42" t="s">
        <v>145</v>
      </c>
      <c r="E34" s="43">
        <v>45796</v>
      </c>
      <c r="F34" s="42" t="s">
        <v>22</v>
      </c>
      <c r="G34" s="40" t="s">
        <v>16</v>
      </c>
    </row>
    <row r="35" spans="1:7" ht="15" thickBot="1" x14ac:dyDescent="0.4">
      <c r="A35" s="39">
        <v>29</v>
      </c>
      <c r="B35" s="41" t="s">
        <v>11</v>
      </c>
      <c r="C35" s="42" t="s">
        <v>84</v>
      </c>
      <c r="D35" s="42" t="s">
        <v>85</v>
      </c>
      <c r="E35" s="43">
        <v>45798</v>
      </c>
      <c r="F35" s="42" t="s">
        <v>80</v>
      </c>
      <c r="G35" s="40" t="s">
        <v>16</v>
      </c>
    </row>
    <row r="36" spans="1:7" ht="29.5" thickBot="1" x14ac:dyDescent="0.4">
      <c r="A36" s="39">
        <v>30</v>
      </c>
      <c r="B36" s="41" t="s">
        <v>11</v>
      </c>
      <c r="C36" s="42" t="s">
        <v>78</v>
      </c>
      <c r="D36" s="42" t="s">
        <v>86</v>
      </c>
      <c r="E36" s="43">
        <v>45805</v>
      </c>
      <c r="F36" s="42" t="s">
        <v>80</v>
      </c>
      <c r="G36" s="40" t="s">
        <v>16</v>
      </c>
    </row>
    <row r="37" spans="1:7" ht="29.5" thickBot="1" x14ac:dyDescent="0.4">
      <c r="A37" s="39">
        <v>31</v>
      </c>
      <c r="B37" s="41" t="s">
        <v>11</v>
      </c>
      <c r="C37" s="42" t="s">
        <v>78</v>
      </c>
      <c r="D37" s="42" t="s">
        <v>87</v>
      </c>
      <c r="E37" s="43">
        <v>45805</v>
      </c>
      <c r="F37" s="42" t="s">
        <v>80</v>
      </c>
      <c r="G37" s="40" t="s">
        <v>16</v>
      </c>
    </row>
    <row r="38" spans="1:7" ht="29.5" thickBot="1" x14ac:dyDescent="0.4">
      <c r="A38" s="39">
        <v>32</v>
      </c>
      <c r="B38" s="41" t="s">
        <v>11</v>
      </c>
      <c r="C38" s="42" t="s">
        <v>78</v>
      </c>
      <c r="D38" s="42" t="s">
        <v>88</v>
      </c>
      <c r="E38" s="43">
        <v>45805</v>
      </c>
      <c r="F38" s="42" t="s">
        <v>80</v>
      </c>
      <c r="G38" s="40" t="s">
        <v>16</v>
      </c>
    </row>
    <row r="39" spans="1:7" ht="58.5" thickBot="1" x14ac:dyDescent="0.4">
      <c r="A39" s="39">
        <v>33</v>
      </c>
      <c r="B39" s="41" t="s">
        <v>9</v>
      </c>
      <c r="C39" s="42" t="s">
        <v>8</v>
      </c>
      <c r="D39" s="42" t="s">
        <v>83</v>
      </c>
      <c r="E39" s="43">
        <v>45807</v>
      </c>
      <c r="F39" s="42" t="s">
        <v>23</v>
      </c>
      <c r="G39" s="40" t="s">
        <v>16</v>
      </c>
    </row>
    <row r="40" spans="1:7" ht="15" thickBot="1" x14ac:dyDescent="0.4">
      <c r="A40" s="39">
        <v>34</v>
      </c>
      <c r="B40" s="41" t="s">
        <v>9</v>
      </c>
      <c r="C40" s="42" t="s">
        <v>8</v>
      </c>
      <c r="D40" s="42" t="s">
        <v>83</v>
      </c>
      <c r="E40" s="43">
        <v>45807</v>
      </c>
      <c r="F40" s="42" t="s">
        <v>139</v>
      </c>
      <c r="G40" s="40" t="s">
        <v>16</v>
      </c>
    </row>
    <row r="41" spans="1:7" ht="29.5" thickBot="1" x14ac:dyDescent="0.4">
      <c r="A41" s="39">
        <v>35</v>
      </c>
      <c r="B41" s="41" t="s">
        <v>105</v>
      </c>
      <c r="C41" s="42" t="s">
        <v>8</v>
      </c>
      <c r="D41" s="42" t="s">
        <v>111</v>
      </c>
      <c r="E41" s="43">
        <v>45809</v>
      </c>
      <c r="F41" s="42" t="s">
        <v>12</v>
      </c>
      <c r="G41" s="40" t="s">
        <v>16</v>
      </c>
    </row>
    <row r="42" spans="1:7" ht="29.5" thickBot="1" x14ac:dyDescent="0.4">
      <c r="A42" s="39">
        <v>36</v>
      </c>
      <c r="B42" s="41" t="s">
        <v>9</v>
      </c>
      <c r="C42" s="42" t="s">
        <v>8</v>
      </c>
      <c r="D42" s="42" t="s">
        <v>146</v>
      </c>
      <c r="E42" s="43">
        <v>45814</v>
      </c>
      <c r="F42" s="42" t="s">
        <v>22</v>
      </c>
      <c r="G42" s="40" t="s">
        <v>16</v>
      </c>
    </row>
    <row r="43" spans="1:7" ht="15" thickBot="1" x14ac:dyDescent="0.4">
      <c r="A43" s="39">
        <v>37</v>
      </c>
      <c r="B43" s="41" t="s">
        <v>9</v>
      </c>
      <c r="C43" s="42" t="s">
        <v>8</v>
      </c>
      <c r="D43" s="42" t="s">
        <v>112</v>
      </c>
      <c r="E43" s="43">
        <v>45823</v>
      </c>
      <c r="F43" s="42" t="s">
        <v>113</v>
      </c>
      <c r="G43" s="40" t="s">
        <v>16</v>
      </c>
    </row>
    <row r="44" spans="1:7" ht="15" thickBot="1" x14ac:dyDescent="0.4">
      <c r="A44" s="39">
        <v>38</v>
      </c>
      <c r="B44" s="41" t="s">
        <v>89</v>
      </c>
      <c r="C44" s="42" t="s">
        <v>90</v>
      </c>
      <c r="D44" s="42" t="s">
        <v>91</v>
      </c>
      <c r="E44" s="43">
        <v>45825</v>
      </c>
      <c r="F44" s="42" t="s">
        <v>92</v>
      </c>
      <c r="G44" s="40" t="s">
        <v>16</v>
      </c>
    </row>
    <row r="45" spans="1:7" ht="58.5" thickBot="1" x14ac:dyDescent="0.4">
      <c r="A45" s="39">
        <v>39</v>
      </c>
      <c r="B45" s="41" t="s">
        <v>7</v>
      </c>
      <c r="C45" s="42" t="s">
        <v>5</v>
      </c>
      <c r="D45" s="42" t="s">
        <v>114</v>
      </c>
      <c r="E45" s="43">
        <v>45828</v>
      </c>
      <c r="F45" s="42" t="s">
        <v>23</v>
      </c>
      <c r="G45" s="40" t="s">
        <v>16</v>
      </c>
    </row>
    <row r="46" spans="1:7" ht="15" thickBot="1" x14ac:dyDescent="0.4">
      <c r="A46" s="39">
        <v>40</v>
      </c>
      <c r="B46" s="41" t="s">
        <v>89</v>
      </c>
      <c r="C46" s="42" t="s">
        <v>18</v>
      </c>
      <c r="D46" s="42" t="s">
        <v>19</v>
      </c>
      <c r="E46" s="43">
        <v>45838</v>
      </c>
      <c r="F46" s="42" t="s">
        <v>12</v>
      </c>
      <c r="G46" s="40" t="s">
        <v>16</v>
      </c>
    </row>
    <row r="47" spans="1:7" ht="15" thickBot="1" x14ac:dyDescent="0.4">
      <c r="A47" s="39">
        <v>41</v>
      </c>
      <c r="B47" s="41" t="s">
        <v>9</v>
      </c>
      <c r="C47" s="42" t="s">
        <v>8</v>
      </c>
      <c r="D47" s="42" t="s">
        <v>115</v>
      </c>
      <c r="E47" s="43">
        <v>45869</v>
      </c>
      <c r="F47" s="42" t="s">
        <v>22</v>
      </c>
      <c r="G47" s="40" t="s">
        <v>16</v>
      </c>
    </row>
    <row r="48" spans="1:7" ht="15" thickBot="1" x14ac:dyDescent="0.4">
      <c r="A48" s="39">
        <v>42</v>
      </c>
      <c r="B48" s="41" t="s">
        <v>9</v>
      </c>
      <c r="C48" s="42" t="s">
        <v>8</v>
      </c>
      <c r="D48" s="42" t="s">
        <v>116</v>
      </c>
      <c r="E48" s="43">
        <v>45869</v>
      </c>
      <c r="F48" s="42" t="s">
        <v>22</v>
      </c>
      <c r="G48" s="40" t="s">
        <v>16</v>
      </c>
    </row>
    <row r="49" spans="1:7" ht="29.5" thickBot="1" x14ac:dyDescent="0.4">
      <c r="A49" s="39">
        <v>43</v>
      </c>
      <c r="B49" s="41" t="s">
        <v>9</v>
      </c>
      <c r="C49" s="42" t="s">
        <v>8</v>
      </c>
      <c r="D49" s="42" t="s">
        <v>121</v>
      </c>
      <c r="E49" s="43">
        <v>45900</v>
      </c>
      <c r="F49" s="42" t="s">
        <v>40</v>
      </c>
      <c r="G49" s="40" t="s">
        <v>16</v>
      </c>
    </row>
    <row r="50" spans="1:7" ht="29.5" thickBot="1" x14ac:dyDescent="0.4">
      <c r="A50" s="39">
        <v>44</v>
      </c>
      <c r="B50" s="41" t="s">
        <v>76</v>
      </c>
      <c r="C50" s="42" t="s">
        <v>5</v>
      </c>
      <c r="D50" s="42" t="s">
        <v>93</v>
      </c>
      <c r="E50" s="43">
        <v>45908</v>
      </c>
      <c r="F50" s="42" t="s">
        <v>12</v>
      </c>
      <c r="G50" s="40" t="s">
        <v>16</v>
      </c>
    </row>
    <row r="51" spans="1:7" ht="29.5" thickBot="1" x14ac:dyDescent="0.4">
      <c r="A51" s="39">
        <v>45</v>
      </c>
      <c r="B51" s="41" t="s">
        <v>76</v>
      </c>
      <c r="C51" s="42" t="s">
        <v>5</v>
      </c>
      <c r="D51" s="42" t="s">
        <v>147</v>
      </c>
      <c r="E51" s="43">
        <v>45908</v>
      </c>
      <c r="F51" s="42" t="s">
        <v>30</v>
      </c>
      <c r="G51" s="40" t="s">
        <v>16</v>
      </c>
    </row>
    <row r="52" spans="1:7" ht="15" thickBot="1" x14ac:dyDescent="0.4">
      <c r="A52" s="39">
        <v>46</v>
      </c>
      <c r="B52" s="41" t="s">
        <v>9</v>
      </c>
      <c r="C52" s="42" t="s">
        <v>8</v>
      </c>
      <c r="D52" s="42" t="s">
        <v>122</v>
      </c>
      <c r="E52" s="43">
        <v>45915</v>
      </c>
      <c r="F52" s="42" t="s">
        <v>22</v>
      </c>
      <c r="G52" s="40" t="s">
        <v>16</v>
      </c>
    </row>
    <row r="53" spans="1:7" ht="29.5" thickBot="1" x14ac:dyDescent="0.4">
      <c r="A53" s="39">
        <v>47</v>
      </c>
      <c r="B53" s="41" t="s">
        <v>9</v>
      </c>
      <c r="C53" s="42" t="s">
        <v>5</v>
      </c>
      <c r="D53" s="42" t="s">
        <v>13</v>
      </c>
      <c r="E53" s="43">
        <v>45930</v>
      </c>
      <c r="F53" s="42" t="s">
        <v>14</v>
      </c>
      <c r="G53" s="40" t="s">
        <v>16</v>
      </c>
    </row>
    <row r="54" spans="1:7" ht="29.5" thickBot="1" x14ac:dyDescent="0.4">
      <c r="A54" s="39">
        <v>48</v>
      </c>
      <c r="B54" s="41" t="s">
        <v>9</v>
      </c>
      <c r="C54" s="42" t="s">
        <v>43</v>
      </c>
      <c r="D54" s="42" t="s">
        <v>148</v>
      </c>
      <c r="E54" s="43">
        <v>45947</v>
      </c>
      <c r="F54" s="42" t="s">
        <v>22</v>
      </c>
      <c r="G54" s="40" t="s">
        <v>16</v>
      </c>
    </row>
    <row r="55" spans="1:7" ht="29.5" thickBot="1" x14ac:dyDescent="0.4">
      <c r="A55" s="39">
        <v>49</v>
      </c>
      <c r="B55" s="41" t="s">
        <v>9</v>
      </c>
      <c r="C55" s="42" t="s">
        <v>8</v>
      </c>
      <c r="D55" s="42" t="s">
        <v>149</v>
      </c>
      <c r="E55" s="43">
        <v>45952</v>
      </c>
      <c r="F55" s="42" t="s">
        <v>22</v>
      </c>
      <c r="G55" s="40" t="s">
        <v>16</v>
      </c>
    </row>
    <row r="56" spans="1:7" ht="58.5" thickBot="1" x14ac:dyDescent="0.4">
      <c r="A56" s="39">
        <v>50</v>
      </c>
      <c r="B56" s="41" t="s">
        <v>76</v>
      </c>
      <c r="C56" s="42" t="s">
        <v>94</v>
      </c>
      <c r="D56" s="42" t="s">
        <v>95</v>
      </c>
      <c r="E56" s="43">
        <v>45989</v>
      </c>
      <c r="F56" s="42" t="s">
        <v>23</v>
      </c>
      <c r="G56" s="40" t="s">
        <v>16</v>
      </c>
    </row>
    <row r="57" spans="1:7" ht="29.5" thickBot="1" x14ac:dyDescent="0.4">
      <c r="A57" s="39">
        <v>51</v>
      </c>
      <c r="B57" s="41" t="s">
        <v>76</v>
      </c>
      <c r="C57" s="42" t="s">
        <v>66</v>
      </c>
      <c r="D57" s="42" t="s">
        <v>96</v>
      </c>
      <c r="E57" s="43">
        <v>45989</v>
      </c>
      <c r="F57" s="42" t="s">
        <v>12</v>
      </c>
      <c r="G57" s="40" t="s">
        <v>16</v>
      </c>
    </row>
    <row r="58" spans="1:7" ht="15" thickBot="1" x14ac:dyDescent="0.4">
      <c r="A58" s="39">
        <v>52</v>
      </c>
      <c r="B58" s="41" t="s">
        <v>9</v>
      </c>
      <c r="C58" s="42" t="s">
        <v>8</v>
      </c>
      <c r="D58" s="42" t="s">
        <v>117</v>
      </c>
      <c r="E58" s="43">
        <v>45991</v>
      </c>
      <c r="F58" s="42" t="s">
        <v>22</v>
      </c>
      <c r="G58" s="40" t="s">
        <v>16</v>
      </c>
    </row>
    <row r="59" spans="1:7" ht="29.5" thickBot="1" x14ac:dyDescent="0.4">
      <c r="A59" s="39">
        <v>53</v>
      </c>
      <c r="B59" s="41" t="s">
        <v>9</v>
      </c>
      <c r="C59" s="42" t="s">
        <v>8</v>
      </c>
      <c r="D59" s="42" t="s">
        <v>150</v>
      </c>
      <c r="E59" s="43">
        <v>46022</v>
      </c>
      <c r="F59" s="42" t="s">
        <v>22</v>
      </c>
      <c r="G59" s="40" t="s">
        <v>16</v>
      </c>
    </row>
    <row r="61" spans="1:7" x14ac:dyDescent="0.35">
      <c r="G61" t="s">
        <v>99</v>
      </c>
    </row>
  </sheetData>
  <hyperlinks>
    <hyperlink ref="G7" r:id="rId1" display="https://www.eitfood.eu/open-calls/call-for-eit-food-ris-policy-council-members-from-albania-bosnia-and-herzegovina-and-montenegro" xr:uid="{FD5E8E37-B4B4-4180-BE64-E4602F37EC6B}"/>
    <hyperlink ref="G8" r:id="rId2" display="https://summerschool.eitdigital.eu/" xr:uid="{7EC17DC1-AD85-4EF2-81B9-D3AD5E38E27F}"/>
    <hyperlink ref="G9" r:id="rId3" display="https://eitjumpstarter.eu/registration/" xr:uid="{6AD20125-0D44-4543-90EB-22458D11F90D}"/>
    <hyperlink ref="G10" r:id="rId4" display="https://www.eitfood.eu/open-calls/market-experts-to-support-rtos-on-technology-transfer-process-techbridge-programme" xr:uid="{C5C564C9-EDEF-4D1E-B41D-596E24220B8F}"/>
    <hyperlink ref="G11" r:id="rId5" display="https://eitfoodhive.eu/events/175129" xr:uid="{2F54977B-47F2-433D-B8BE-9231E289C044}"/>
    <hyperlink ref="G12" r:id="rId6" display="https://eithealth.eu/programmes/bootcamps/" xr:uid="{59C1AD01-0518-4101-A1E4-428DC1EDB205}"/>
    <hyperlink ref="G13" r:id="rId7" display="https://eithealth.eu/programmes/women-entrepreneurship-bootcamp/" xr:uid="{6E0E3C31-A14C-4A7A-83D4-74179C0882BE}"/>
    <hyperlink ref="G14" r:id="rId8" display="https://www.eitfood.eu/open-calls/foodunfolded-food-literacy-activities-2025-request-for-implementing-participants" xr:uid="{8271F98E-D2A7-46C8-8861-1ADF6852D3BE}"/>
    <hyperlink ref="G15" r:id="rId9" display="https://eitfoodhive.eu/events/175293" xr:uid="{C5D4238F-C0E5-4749-9E96-9F540E30AF22}"/>
    <hyperlink ref="G16" r:id="rId10" display="https://eitfoodhive.eu/events/175091" xr:uid="{539A741C-01AB-4FFA-B7B9-8430ACA91102}"/>
    <hyperlink ref="G17" r:id="rId11" display="https://eitfoodhive.eu/events/170442" xr:uid="{7D4911C4-57BA-478B-98A8-4B0FCAF04A1E}"/>
    <hyperlink ref="G18" r:id="rId12" display="https://www.eitfood.eu/open-calls/eit-infrabooster-practitioner-2025-open-call-for-training-participants" xr:uid="{8BB2726D-F9CB-430E-851C-97BF442FAB5C}"/>
    <hyperlink ref="G19" r:id="rId13" display="https://eitfoodhive.eu/events/175098" xr:uid="{BC70F14A-3817-443D-8E57-459129645608}"/>
    <hyperlink ref="G20" r:id="rId14" display="https://eit.europa.eu/our-activities/opportunities/spin-rise-2025" xr:uid="{58AC9A79-864F-42CA-ABC4-F53A4585E64F}"/>
    <hyperlink ref="G21" r:id="rId15" display="https://eitfoodhive.eu/events/117643" xr:uid="{CA167F51-2243-4F94-93B8-B663967200D6}"/>
    <hyperlink ref="G22" r:id="rId16" display="https://www.eitmanufacturing.eu/calls/accelerate-2024/" xr:uid="{0E55C9F2-441C-4789-AAF4-DBA64787B36F}"/>
    <hyperlink ref="G23" r:id="rId17" display="https://www.eitfood.eu/open-calls/impact-sips-shaping-the-future-of-beverages-with-real-impact" xr:uid="{39E2F033-4B32-4DD7-B620-79E074A13293}"/>
    <hyperlink ref="G24" r:id="rId18" display="https://www.eitfood.eu/open-calls/call-for-agrifood-smes-startups-interested-in-receiving-small-grants-to-improve-their-business" xr:uid="{CDA899B5-8C62-4328-AB5F-8AAEADD9DECE}"/>
    <hyperlink ref="G25" r:id="rId19" display="https://www.eitfood.eu/open-calls/call-for-grants-in-ample-warsaw-2-300-for-smes-and-startups-in-the-agrifood-sector-interested-in-improving-their-business" xr:uid="{D618663B-FC88-4503-8580-D06F26DAA590}"/>
    <hyperlink ref="G26" r:id="rId20" display="https://learning.eitfood.eu/courses/bio-med-boot-camp" xr:uid="{96DCAC98-B432-4BEB-AE43-7904D34353A9}"/>
    <hyperlink ref="G27" r:id="rId21" display="https://learning.eitfood.eu/courses/gastrodiplomacy-boot-camp" xr:uid="{874D5CD0-0D05-4B7D-9592-8B0BBEE82407}"/>
    <hyperlink ref="G28" r:id="rId22" display="https://learning.eitfood.eu/courses/save-the-ocean-boot-camp" xr:uid="{0DB7A654-3014-4794-BD3D-CA87DD3F28D3}"/>
    <hyperlink ref="G29" r:id="rId23" display="https://learning.eitfood.eu/courses/climate-shapers-boot-camp" xr:uid="{B52040FE-896C-488C-B270-FE47D64CF6D5}"/>
    <hyperlink ref="G30" r:id="rId24" display="https://www.eitfood.eu/open-calls/fast-track-to-market" xr:uid="{E01D8ECF-5FB0-48D6-AC84-33CDC71D32BC}"/>
    <hyperlink ref="G31" r:id="rId25" display="https://learning.eitfood.eu/courses/risinspire-safer" xr:uid="{A87FE3BC-D92A-4E91-B754-DB79ACDC507C}"/>
    <hyperlink ref="G32" r:id="rId26" display="https://eithealth.eu/programmes/start-ups-meet-pharma-challenge-2/" xr:uid="{DD21FE27-B850-4A55-B45E-11F29DC77C99}"/>
    <hyperlink ref="G33" r:id="rId27" display="https://www.eitfood.eu/open-calls/call-for-farmers-to-contribute-to-the-lilas4soils-project" xr:uid="{47BF91FF-D956-4304-8A2A-CB35853CDDDA}"/>
    <hyperlink ref="G34" r:id="rId28" display="https://eitfoodhive.eu/events/175466" xr:uid="{3DC34BD3-1004-4FD2-8215-B54BFE362129}"/>
    <hyperlink ref="G35" r:id="rId29" display="https://eithealth.eu/programmes/certified-innovation-path/" xr:uid="{5DECC7B7-E1A7-4D49-9405-1853292E30E2}"/>
    <hyperlink ref="G36" r:id="rId30" display="https://eithealth.eu/programmes/regulatory-pathways-to-market-bootcamp/" xr:uid="{2F0D8365-6A1F-4061-8087-2F3DFE49C139}"/>
    <hyperlink ref="G37" r:id="rId31" display="https://eithealth.eu/programmes/medtech-bootcamp/" xr:uid="{D0F3C9A6-1D74-488E-BDAB-85904177907E}"/>
    <hyperlink ref="G38" r:id="rId32" display="https://eithealth.eu/programmes/patient-innovation-bootcamp/" xr:uid="{2B8ED5D1-EE88-4AF4-8758-995700BBB763}"/>
    <hyperlink ref="G39" r:id="rId33" display="https://learning.eitfood.eu/courses/innovator-fellowship" xr:uid="{FFD24C42-E5A0-421E-A720-A2797B10425C}"/>
    <hyperlink ref="G40" r:id="rId34" display="https://learning.eitfood.eu/courses/innovator-fellowship" xr:uid="{2ECE6FD7-FB1F-49C4-9F59-26501FD49E13}"/>
    <hyperlink ref="G41" r:id="rId35" display="https://www.innoenergy.com/for-students/master-school/application-process/" xr:uid="{903D9200-F540-4EA9-8C2F-7EDA36A0DDD6}"/>
    <hyperlink ref="G42" r:id="rId36" display="https://learning.eitfood.eu/courses/ris-inspire-deep-tech-in-regenerative-agriculture" xr:uid="{B53015D6-57A6-4217-B375-3EDF279A5F80}"/>
    <hyperlink ref="G43" r:id="rId37" display="https://learning.eitfood.eu/courses/ris-inspire-healthy-soil-4-life" xr:uid="{E32CC3C6-E18F-4427-B179-46EEB01D639A}"/>
    <hyperlink ref="G44" r:id="rId38" display="https://eit.europa.eu/news-events/news/call-eit-water-transforming-europes-water-marine-and-maritime-sectors-and" xr:uid="{8B2C41EC-C715-41C5-9F9A-1BF20C8CD769}"/>
    <hyperlink ref="G45" r:id="rId39" display="https://www.eitdigital.eu/mentorme-program/" xr:uid="{512059A5-DE38-4D28-8F3C-7355E02099EA}"/>
    <hyperlink ref="G46" r:id="rId40" display="https://networking-for-eit-water.b2match.io/" xr:uid="{283131BD-B242-47DC-A8B8-64F0339B81C4}"/>
    <hyperlink ref="G47" r:id="rId41" display="https://learning.eitfood.eu/courses/inspire-circular-agrifood" xr:uid="{39B1509C-2474-4A8E-9E95-B614AA05957F}"/>
    <hyperlink ref="G48" r:id="rId42" display="https://learning.eitfood.eu/courses/we-lead-food" xr:uid="{B2534281-01FE-43D7-8A30-2447112BE1E2}"/>
    <hyperlink ref="G49" r:id="rId43" display="https://learning.eitfood.eu/courses/ris-inspire-sustainable-food-production-and-consumption" xr:uid="{74B3BEDD-53EC-4C10-96F0-6EA1138EF251}"/>
    <hyperlink ref="G50" r:id="rId44" display="https://eitrawmaterials.eu/erma-booster-call" xr:uid="{629671F2-4518-4C36-A2CB-880BE899229D}"/>
    <hyperlink ref="G51" r:id="rId45" display="https://eitrawmaterials.eu/erma-booster-call" xr:uid="{19F10A7F-4D8A-4780-B9DC-68471194071E}"/>
    <hyperlink ref="G52" r:id="rId46" display="https://learning.eitfood.eu/courses/inspire-restorative-aquaculture" xr:uid="{8055AA2D-CBB0-4BAF-9B1F-B2E923269506}"/>
    <hyperlink ref="G53" r:id="rId47" display="https://www.eitfood.eu/open-calls/call-for-agrifood-smes-startups-interested-in-receiving-small-grants-to-improve-their-business" xr:uid="{071862EA-9BA5-4A98-9141-CF78DE7F54E5}"/>
    <hyperlink ref="G54" r:id="rId48" display="https://eitfoodhive.eu/events/175075" xr:uid="{1EEE289C-57EF-4711-B386-5007E082AAE3}"/>
    <hyperlink ref="G55" r:id="rId49" display="https://learning.eitfood.eu/courses/inspire-digital-technologies-in-the-food-system" xr:uid="{61579D1B-839C-47BA-A46E-C8411697B3E3}"/>
    <hyperlink ref="G56" r:id="rId50" display="https://eitrawmaterials.eu/call-ris-projects-capacity-building-and-innovation" xr:uid="{A0102AAC-56AE-41C9-999F-C75402E9DA1C}"/>
    <hyperlink ref="G57" r:id="rId51" display="https://eitrawmaterials.eu/kava-call-13" xr:uid="{0DC55361-3A23-4DFD-90F8-CA5D7FD0C883}"/>
    <hyperlink ref="G58" r:id="rId52" display="https://learning.eitfood.eu/courses/food-solutions" xr:uid="{4B3520FC-48A9-45C0-A2E0-62C2D449D6B5}"/>
    <hyperlink ref="G59" r:id="rId53" display="https://learning.eitfood.eu/courses/a-farmer-guide-to-regenerative-agriculture" xr:uid="{769E1C2D-8867-461A-A04E-907E7F4ABA1C}"/>
  </hyperlinks>
  <pageMargins left="0.7" right="0.7" top="0.75" bottom="0.75" header="0.3" footer="0.3"/>
  <pageSetup paperSize="9" orientation="portrait" r:id="rId5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DEC3-588E-4D61-8A64-F76906F0241E}">
  <dimension ref="A2:G52"/>
  <sheetViews>
    <sheetView topLeftCell="A7" zoomScaleNormal="100" workbookViewId="0">
      <selection activeCell="E4" sqref="E4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3" spans="1:7" x14ac:dyDescent="0.35">
      <c r="B3" s="12" t="s">
        <v>160</v>
      </c>
      <c r="C3" s="46"/>
      <c r="D3" s="46"/>
    </row>
    <row r="4" spans="1:7" ht="15.5" x14ac:dyDescent="0.35">
      <c r="B4" s="47" t="s">
        <v>161</v>
      </c>
      <c r="C4" s="48"/>
      <c r="D4" s="48"/>
    </row>
    <row r="5" spans="1:7" ht="15" thickBot="1" x14ac:dyDescent="0.4">
      <c r="G5" t="s">
        <v>99</v>
      </c>
    </row>
    <row r="6" spans="1:7" ht="15.5" thickBot="1" x14ac:dyDescent="0.4">
      <c r="A6" s="44"/>
      <c r="B6" s="3" t="s">
        <v>0</v>
      </c>
      <c r="C6" s="3" t="s">
        <v>15</v>
      </c>
      <c r="D6" s="3" t="s">
        <v>1</v>
      </c>
      <c r="E6" s="3" t="s">
        <v>2</v>
      </c>
      <c r="F6" s="3" t="s">
        <v>3</v>
      </c>
      <c r="G6" s="3" t="s">
        <v>4</v>
      </c>
    </row>
    <row r="7" spans="1:7" ht="29.5" thickBot="1" x14ac:dyDescent="0.4">
      <c r="A7" s="45">
        <v>1</v>
      </c>
      <c r="B7" s="4" t="s">
        <v>9</v>
      </c>
      <c r="C7" s="4" t="s">
        <v>43</v>
      </c>
      <c r="D7" s="4" t="s">
        <v>133</v>
      </c>
      <c r="E7" s="5">
        <v>45761</v>
      </c>
      <c r="F7" s="4" t="s">
        <v>22</v>
      </c>
      <c r="G7" s="6" t="s">
        <v>16</v>
      </c>
    </row>
    <row r="8" spans="1:7" ht="29.5" thickBot="1" x14ac:dyDescent="0.4">
      <c r="A8" s="45">
        <v>2</v>
      </c>
      <c r="B8" s="4" t="s">
        <v>7</v>
      </c>
      <c r="C8" s="4" t="s">
        <v>5</v>
      </c>
      <c r="D8" s="4" t="s">
        <v>134</v>
      </c>
      <c r="E8" s="5">
        <v>45762</v>
      </c>
      <c r="F8" s="4" t="s">
        <v>30</v>
      </c>
      <c r="G8" s="6" t="s">
        <v>16</v>
      </c>
    </row>
    <row r="9" spans="1:7" ht="15" thickBot="1" x14ac:dyDescent="0.4">
      <c r="A9" s="45">
        <v>3</v>
      </c>
      <c r="B9" s="4" t="s">
        <v>9</v>
      </c>
      <c r="C9" s="4" t="s">
        <v>43</v>
      </c>
      <c r="D9" s="4" t="s">
        <v>135</v>
      </c>
      <c r="E9" s="5">
        <v>45762</v>
      </c>
      <c r="F9" s="4" t="s">
        <v>22</v>
      </c>
      <c r="G9" s="6" t="s">
        <v>16</v>
      </c>
    </row>
    <row r="10" spans="1:7" ht="29.5" thickBot="1" x14ac:dyDescent="0.4">
      <c r="A10" s="45">
        <v>4</v>
      </c>
      <c r="B10" s="4" t="s">
        <v>58</v>
      </c>
      <c r="C10" s="4" t="s">
        <v>5</v>
      </c>
      <c r="D10" s="4" t="s">
        <v>82</v>
      </c>
      <c r="E10" s="5">
        <v>45768</v>
      </c>
      <c r="F10" s="4" t="s">
        <v>68</v>
      </c>
      <c r="G10" s="6" t="s">
        <v>16</v>
      </c>
    </row>
    <row r="11" spans="1:7" ht="44" thickBot="1" x14ac:dyDescent="0.4">
      <c r="A11" s="45">
        <v>5</v>
      </c>
      <c r="B11" s="4" t="s">
        <v>9</v>
      </c>
      <c r="C11" s="4" t="s">
        <v>5</v>
      </c>
      <c r="D11" s="4" t="s">
        <v>136</v>
      </c>
      <c r="E11" s="5">
        <v>45770</v>
      </c>
      <c r="F11" s="4" t="s">
        <v>22</v>
      </c>
      <c r="G11" s="6" t="s">
        <v>16</v>
      </c>
    </row>
    <row r="12" spans="1:7" ht="58.5" thickBot="1" x14ac:dyDescent="0.4">
      <c r="A12" s="45">
        <v>6</v>
      </c>
      <c r="B12" s="4" t="s">
        <v>9</v>
      </c>
      <c r="C12" s="4" t="s">
        <v>5</v>
      </c>
      <c r="D12" s="4" t="s">
        <v>25</v>
      </c>
      <c r="E12" s="5">
        <v>45777</v>
      </c>
      <c r="F12" s="4" t="s">
        <v>26</v>
      </c>
      <c r="G12" s="6" t="s">
        <v>16</v>
      </c>
    </row>
    <row r="13" spans="1:7" ht="73" thickBot="1" x14ac:dyDescent="0.4">
      <c r="A13" s="45">
        <v>7</v>
      </c>
      <c r="B13" s="4" t="s">
        <v>9</v>
      </c>
      <c r="C13" s="4" t="s">
        <v>5</v>
      </c>
      <c r="D13" s="4" t="s">
        <v>27</v>
      </c>
      <c r="E13" s="5">
        <v>45777</v>
      </c>
      <c r="F13" s="4" t="s">
        <v>28</v>
      </c>
      <c r="G13" s="6" t="s">
        <v>16</v>
      </c>
    </row>
    <row r="14" spans="1:7" ht="15" thickBot="1" x14ac:dyDescent="0.4">
      <c r="A14" s="45">
        <v>8</v>
      </c>
      <c r="B14" s="4" t="s">
        <v>9</v>
      </c>
      <c r="C14" s="4" t="s">
        <v>8</v>
      </c>
      <c r="D14" s="4" t="s">
        <v>137</v>
      </c>
      <c r="E14" s="5">
        <v>45777</v>
      </c>
      <c r="F14" s="4" t="s">
        <v>22</v>
      </c>
      <c r="G14" s="6" t="s">
        <v>16</v>
      </c>
    </row>
    <row r="15" spans="1:7" ht="15" thickBot="1" x14ac:dyDescent="0.4">
      <c r="A15" s="45">
        <v>9</v>
      </c>
      <c r="B15" s="4" t="s">
        <v>9</v>
      </c>
      <c r="C15" s="4" t="s">
        <v>8</v>
      </c>
      <c r="D15" s="4" t="s">
        <v>138</v>
      </c>
      <c r="E15" s="5">
        <v>45777</v>
      </c>
      <c r="F15" s="4" t="s">
        <v>139</v>
      </c>
      <c r="G15" s="6" t="s">
        <v>16</v>
      </c>
    </row>
    <row r="16" spans="1:7" ht="15" thickBot="1" x14ac:dyDescent="0.4">
      <c r="A16" s="45">
        <v>10</v>
      </c>
      <c r="B16" s="4" t="s">
        <v>9</v>
      </c>
      <c r="C16" s="4" t="s">
        <v>8</v>
      </c>
      <c r="D16" s="4" t="s">
        <v>140</v>
      </c>
      <c r="E16" s="5">
        <v>45777</v>
      </c>
      <c r="F16" s="4" t="s">
        <v>22</v>
      </c>
      <c r="G16" s="6" t="s">
        <v>16</v>
      </c>
    </row>
    <row r="17" spans="1:7" ht="15" thickBot="1" x14ac:dyDescent="0.4">
      <c r="A17" s="45">
        <v>11</v>
      </c>
      <c r="B17" s="4" t="s">
        <v>9</v>
      </c>
      <c r="C17" s="4" t="s">
        <v>8</v>
      </c>
      <c r="D17" s="4" t="s">
        <v>141</v>
      </c>
      <c r="E17" s="5">
        <v>45777</v>
      </c>
      <c r="F17" s="4" t="s">
        <v>22</v>
      </c>
      <c r="G17" s="6" t="s">
        <v>16</v>
      </c>
    </row>
    <row r="18" spans="1:7" ht="116.5" thickBot="1" x14ac:dyDescent="0.4">
      <c r="A18" s="45">
        <v>12</v>
      </c>
      <c r="B18" s="4" t="s">
        <v>9</v>
      </c>
      <c r="C18" s="4" t="s">
        <v>8</v>
      </c>
      <c r="D18" s="4" t="s">
        <v>152</v>
      </c>
      <c r="E18" s="5">
        <v>45782</v>
      </c>
      <c r="F18" s="4" t="s">
        <v>31</v>
      </c>
      <c r="G18" s="6" t="s">
        <v>16</v>
      </c>
    </row>
    <row r="19" spans="1:7" ht="29.5" thickBot="1" x14ac:dyDescent="0.4">
      <c r="A19" s="45">
        <v>13</v>
      </c>
      <c r="B19" s="4" t="s">
        <v>9</v>
      </c>
      <c r="C19" s="4" t="s">
        <v>5</v>
      </c>
      <c r="D19" s="4" t="s">
        <v>142</v>
      </c>
      <c r="E19" s="5">
        <v>45783</v>
      </c>
      <c r="F19" s="4" t="s">
        <v>62</v>
      </c>
      <c r="G19" s="6" t="s">
        <v>16</v>
      </c>
    </row>
    <row r="20" spans="1:7" ht="29.5" thickBot="1" x14ac:dyDescent="0.4">
      <c r="A20" s="45">
        <v>14</v>
      </c>
      <c r="B20" s="4" t="s">
        <v>9</v>
      </c>
      <c r="C20" s="4" t="s">
        <v>5</v>
      </c>
      <c r="D20" s="4" t="s">
        <v>153</v>
      </c>
      <c r="E20" s="5">
        <v>45783</v>
      </c>
      <c r="F20" s="4" t="s">
        <v>32</v>
      </c>
      <c r="G20" s="6" t="s">
        <v>16</v>
      </c>
    </row>
    <row r="21" spans="1:7" ht="44" thickBot="1" x14ac:dyDescent="0.4">
      <c r="A21" s="45">
        <v>15</v>
      </c>
      <c r="B21" s="4" t="s">
        <v>9</v>
      </c>
      <c r="C21" s="4" t="s">
        <v>8</v>
      </c>
      <c r="D21" s="4" t="s">
        <v>143</v>
      </c>
      <c r="E21" s="5">
        <v>45784</v>
      </c>
      <c r="F21" s="4" t="s">
        <v>22</v>
      </c>
      <c r="G21" s="6" t="s">
        <v>16</v>
      </c>
    </row>
    <row r="22" spans="1:7" ht="73" thickBot="1" x14ac:dyDescent="0.4">
      <c r="A22" s="45">
        <v>16</v>
      </c>
      <c r="B22" s="4" t="s">
        <v>11</v>
      </c>
      <c r="C22" s="4" t="s">
        <v>5</v>
      </c>
      <c r="D22" s="4" t="s">
        <v>154</v>
      </c>
      <c r="E22" s="5">
        <v>45786</v>
      </c>
      <c r="F22" s="4" t="s">
        <v>120</v>
      </c>
      <c r="G22" s="6" t="s">
        <v>16</v>
      </c>
    </row>
    <row r="23" spans="1:7" ht="44" thickBot="1" x14ac:dyDescent="0.4">
      <c r="A23" s="45">
        <v>17</v>
      </c>
      <c r="B23" s="4" t="s">
        <v>9</v>
      </c>
      <c r="C23" s="4" t="s">
        <v>5</v>
      </c>
      <c r="D23" s="4" t="s">
        <v>155</v>
      </c>
      <c r="E23" s="5">
        <v>45786</v>
      </c>
      <c r="F23" s="4" t="s">
        <v>32</v>
      </c>
      <c r="G23" s="6" t="s">
        <v>16</v>
      </c>
    </row>
    <row r="24" spans="1:7" ht="29.5" thickBot="1" x14ac:dyDescent="0.4">
      <c r="A24" s="45">
        <v>18</v>
      </c>
      <c r="B24" s="4" t="s">
        <v>9</v>
      </c>
      <c r="C24" s="4" t="s">
        <v>5</v>
      </c>
      <c r="D24" s="4" t="s">
        <v>144</v>
      </c>
      <c r="E24" s="5">
        <v>45793</v>
      </c>
      <c r="F24" s="4" t="s">
        <v>42</v>
      </c>
      <c r="G24" s="6" t="s">
        <v>16</v>
      </c>
    </row>
    <row r="25" spans="1:7" ht="44" thickBot="1" x14ac:dyDescent="0.4">
      <c r="A25" s="45">
        <v>19</v>
      </c>
      <c r="B25" s="4" t="s">
        <v>9</v>
      </c>
      <c r="C25" s="4" t="s">
        <v>43</v>
      </c>
      <c r="D25" s="4" t="s">
        <v>145</v>
      </c>
      <c r="E25" s="5">
        <v>45796</v>
      </c>
      <c r="F25" s="4" t="s">
        <v>22</v>
      </c>
      <c r="G25" s="6" t="s">
        <v>16</v>
      </c>
    </row>
    <row r="26" spans="1:7" ht="73" thickBot="1" x14ac:dyDescent="0.4">
      <c r="A26" s="45">
        <v>20</v>
      </c>
      <c r="B26" s="4" t="s">
        <v>7</v>
      </c>
      <c r="C26" s="4" t="s">
        <v>8</v>
      </c>
      <c r="D26" s="4" t="s">
        <v>156</v>
      </c>
      <c r="E26" s="5">
        <v>45797</v>
      </c>
      <c r="F26" s="4" t="s">
        <v>157</v>
      </c>
      <c r="G26" s="6" t="s">
        <v>16</v>
      </c>
    </row>
    <row r="27" spans="1:7" ht="15" thickBot="1" x14ac:dyDescent="0.4">
      <c r="A27" s="45">
        <v>21</v>
      </c>
      <c r="B27" s="4" t="s">
        <v>11</v>
      </c>
      <c r="C27" s="4" t="s">
        <v>84</v>
      </c>
      <c r="D27" s="4" t="s">
        <v>85</v>
      </c>
      <c r="E27" s="5">
        <v>45798</v>
      </c>
      <c r="F27" s="4" t="s">
        <v>80</v>
      </c>
      <c r="G27" s="6" t="s">
        <v>16</v>
      </c>
    </row>
    <row r="28" spans="1:7" ht="58.5" thickBot="1" x14ac:dyDescent="0.4">
      <c r="A28" s="45">
        <v>22</v>
      </c>
      <c r="B28" s="4" t="s">
        <v>9</v>
      </c>
      <c r="C28" s="4" t="s">
        <v>5</v>
      </c>
      <c r="D28" s="4" t="s">
        <v>158</v>
      </c>
      <c r="E28" s="5">
        <v>45802</v>
      </c>
      <c r="F28" s="4" t="s">
        <v>159</v>
      </c>
      <c r="G28" s="6" t="s">
        <v>16</v>
      </c>
    </row>
    <row r="29" spans="1:7" ht="29.5" thickBot="1" x14ac:dyDescent="0.4">
      <c r="A29" s="45">
        <v>23</v>
      </c>
      <c r="B29" s="4" t="s">
        <v>11</v>
      </c>
      <c r="C29" s="4" t="s">
        <v>78</v>
      </c>
      <c r="D29" s="4" t="s">
        <v>86</v>
      </c>
      <c r="E29" s="5">
        <v>45805</v>
      </c>
      <c r="F29" s="4" t="s">
        <v>80</v>
      </c>
      <c r="G29" s="6" t="s">
        <v>16</v>
      </c>
    </row>
    <row r="30" spans="1:7" ht="29.5" thickBot="1" x14ac:dyDescent="0.4">
      <c r="A30" s="45">
        <v>24</v>
      </c>
      <c r="B30" s="4" t="s">
        <v>11</v>
      </c>
      <c r="C30" s="4" t="s">
        <v>78</v>
      </c>
      <c r="D30" s="4" t="s">
        <v>87</v>
      </c>
      <c r="E30" s="5">
        <v>45805</v>
      </c>
      <c r="F30" s="4" t="s">
        <v>80</v>
      </c>
      <c r="G30" s="6" t="s">
        <v>16</v>
      </c>
    </row>
    <row r="31" spans="1:7" ht="29.5" thickBot="1" x14ac:dyDescent="0.4">
      <c r="A31" s="45">
        <v>25</v>
      </c>
      <c r="B31" s="4" t="s">
        <v>11</v>
      </c>
      <c r="C31" s="4" t="s">
        <v>78</v>
      </c>
      <c r="D31" s="4" t="s">
        <v>88</v>
      </c>
      <c r="E31" s="5">
        <v>45805</v>
      </c>
      <c r="F31" s="4" t="s">
        <v>80</v>
      </c>
      <c r="G31" s="6" t="s">
        <v>16</v>
      </c>
    </row>
    <row r="32" spans="1:7" ht="73" thickBot="1" x14ac:dyDescent="0.4">
      <c r="A32" s="45">
        <v>26</v>
      </c>
      <c r="B32" s="4" t="s">
        <v>9</v>
      </c>
      <c r="C32" s="4" t="s">
        <v>8</v>
      </c>
      <c r="D32" s="4" t="s">
        <v>83</v>
      </c>
      <c r="E32" s="5">
        <v>45807</v>
      </c>
      <c r="F32" s="4" t="s">
        <v>23</v>
      </c>
      <c r="G32" s="6" t="s">
        <v>16</v>
      </c>
    </row>
    <row r="33" spans="1:7" ht="15" thickBot="1" x14ac:dyDescent="0.4">
      <c r="A33" s="45">
        <v>27</v>
      </c>
      <c r="B33" s="4" t="s">
        <v>9</v>
      </c>
      <c r="C33" s="4" t="s">
        <v>8</v>
      </c>
      <c r="D33" s="4" t="s">
        <v>83</v>
      </c>
      <c r="E33" s="5">
        <v>45807</v>
      </c>
      <c r="F33" s="4" t="s">
        <v>139</v>
      </c>
      <c r="G33" s="6" t="s">
        <v>16</v>
      </c>
    </row>
    <row r="34" spans="1:7" ht="29.5" thickBot="1" x14ac:dyDescent="0.4">
      <c r="A34" s="45">
        <v>28</v>
      </c>
      <c r="B34" s="4" t="s">
        <v>105</v>
      </c>
      <c r="C34" s="4" t="s">
        <v>8</v>
      </c>
      <c r="D34" s="4" t="s">
        <v>106</v>
      </c>
      <c r="E34" s="5">
        <v>45809</v>
      </c>
      <c r="F34" s="4" t="s">
        <v>12</v>
      </c>
      <c r="G34" s="6" t="s">
        <v>16</v>
      </c>
    </row>
    <row r="35" spans="1:7" ht="29.5" thickBot="1" x14ac:dyDescent="0.4">
      <c r="A35" s="45">
        <v>29</v>
      </c>
      <c r="B35" s="4" t="s">
        <v>9</v>
      </c>
      <c r="C35" s="4" t="s">
        <v>8</v>
      </c>
      <c r="D35" s="4" t="s">
        <v>146</v>
      </c>
      <c r="E35" s="5">
        <v>45814</v>
      </c>
      <c r="F35" s="4" t="s">
        <v>22</v>
      </c>
      <c r="G35" s="6" t="s">
        <v>16</v>
      </c>
    </row>
    <row r="36" spans="1:7" ht="15" thickBot="1" x14ac:dyDescent="0.4">
      <c r="A36" s="45">
        <v>30</v>
      </c>
      <c r="B36" s="4" t="s">
        <v>9</v>
      </c>
      <c r="C36" s="4" t="s">
        <v>8</v>
      </c>
      <c r="D36" s="4" t="s">
        <v>112</v>
      </c>
      <c r="E36" s="5">
        <v>45823</v>
      </c>
      <c r="F36" s="4" t="s">
        <v>113</v>
      </c>
      <c r="G36" s="6" t="s">
        <v>16</v>
      </c>
    </row>
    <row r="37" spans="1:7" ht="15" thickBot="1" x14ac:dyDescent="0.4">
      <c r="A37" s="45">
        <v>31</v>
      </c>
      <c r="B37" s="4" t="s">
        <v>89</v>
      </c>
      <c r="C37" s="4" t="s">
        <v>90</v>
      </c>
      <c r="D37" s="4" t="s">
        <v>91</v>
      </c>
      <c r="E37" s="5">
        <v>45825</v>
      </c>
      <c r="F37" s="4" t="s">
        <v>92</v>
      </c>
      <c r="G37" s="6" t="s">
        <v>16</v>
      </c>
    </row>
    <row r="38" spans="1:7" ht="73" thickBot="1" x14ac:dyDescent="0.4">
      <c r="A38" s="45">
        <v>32</v>
      </c>
      <c r="B38" s="4" t="s">
        <v>7</v>
      </c>
      <c r="C38" s="4" t="s">
        <v>5</v>
      </c>
      <c r="D38" s="4" t="s">
        <v>114</v>
      </c>
      <c r="E38" s="5">
        <v>45828</v>
      </c>
      <c r="F38" s="4" t="s">
        <v>23</v>
      </c>
      <c r="G38" s="6" t="s">
        <v>16</v>
      </c>
    </row>
    <row r="39" spans="1:7" ht="15" thickBot="1" x14ac:dyDescent="0.4">
      <c r="A39" s="45">
        <v>33</v>
      </c>
      <c r="B39" s="4" t="s">
        <v>17</v>
      </c>
      <c r="C39" s="4" t="s">
        <v>18</v>
      </c>
      <c r="D39" s="4" t="s">
        <v>19</v>
      </c>
      <c r="E39" s="5">
        <v>45838</v>
      </c>
      <c r="F39" s="4" t="s">
        <v>12</v>
      </c>
      <c r="G39" s="6" t="s">
        <v>16</v>
      </c>
    </row>
    <row r="40" spans="1:7" ht="15" thickBot="1" x14ac:dyDescent="0.4">
      <c r="A40" s="45">
        <v>34</v>
      </c>
      <c r="B40" s="4" t="s">
        <v>9</v>
      </c>
      <c r="C40" s="4" t="s">
        <v>8</v>
      </c>
      <c r="D40" s="4" t="s">
        <v>115</v>
      </c>
      <c r="E40" s="5">
        <v>45869</v>
      </c>
      <c r="F40" s="4" t="s">
        <v>22</v>
      </c>
      <c r="G40" s="6" t="s">
        <v>16</v>
      </c>
    </row>
    <row r="41" spans="1:7" ht="15" thickBot="1" x14ac:dyDescent="0.4">
      <c r="A41" s="45">
        <v>35</v>
      </c>
      <c r="B41" s="4" t="s">
        <v>9</v>
      </c>
      <c r="C41" s="4" t="s">
        <v>8</v>
      </c>
      <c r="D41" s="4" t="s">
        <v>116</v>
      </c>
      <c r="E41" s="5">
        <v>45869</v>
      </c>
      <c r="F41" s="4" t="s">
        <v>22</v>
      </c>
      <c r="G41" s="6" t="s">
        <v>16</v>
      </c>
    </row>
    <row r="42" spans="1:7" ht="29.5" thickBot="1" x14ac:dyDescent="0.4">
      <c r="A42" s="45">
        <v>36</v>
      </c>
      <c r="B42" s="4" t="s">
        <v>9</v>
      </c>
      <c r="C42" s="4" t="s">
        <v>8</v>
      </c>
      <c r="D42" s="4" t="s">
        <v>121</v>
      </c>
      <c r="E42" s="5">
        <v>45900</v>
      </c>
      <c r="F42" s="4" t="s">
        <v>40</v>
      </c>
      <c r="G42" s="6" t="s">
        <v>16</v>
      </c>
    </row>
    <row r="43" spans="1:7" ht="29.5" thickBot="1" x14ac:dyDescent="0.4">
      <c r="A43" s="45">
        <v>37</v>
      </c>
      <c r="B43" s="4" t="s">
        <v>76</v>
      </c>
      <c r="C43" s="4" t="s">
        <v>5</v>
      </c>
      <c r="D43" s="4" t="s">
        <v>93</v>
      </c>
      <c r="E43" s="5">
        <v>45908</v>
      </c>
      <c r="F43" s="4" t="s">
        <v>12</v>
      </c>
      <c r="G43" s="6" t="s">
        <v>16</v>
      </c>
    </row>
    <row r="44" spans="1:7" ht="29.5" thickBot="1" x14ac:dyDescent="0.4">
      <c r="A44" s="45">
        <v>38</v>
      </c>
      <c r="B44" s="4" t="s">
        <v>76</v>
      </c>
      <c r="C44" s="4" t="s">
        <v>5</v>
      </c>
      <c r="D44" s="4" t="s">
        <v>147</v>
      </c>
      <c r="E44" s="5">
        <v>45908</v>
      </c>
      <c r="F44" s="4" t="s">
        <v>30</v>
      </c>
      <c r="G44" s="6" t="s">
        <v>16</v>
      </c>
    </row>
    <row r="45" spans="1:7" ht="29.5" thickBot="1" x14ac:dyDescent="0.4">
      <c r="A45" s="45">
        <v>39</v>
      </c>
      <c r="B45" s="4" t="s">
        <v>9</v>
      </c>
      <c r="C45" s="4" t="s">
        <v>8</v>
      </c>
      <c r="D45" s="4" t="s">
        <v>122</v>
      </c>
      <c r="E45" s="5">
        <v>45915</v>
      </c>
      <c r="F45" s="4" t="s">
        <v>22</v>
      </c>
      <c r="G45" s="6" t="s">
        <v>16</v>
      </c>
    </row>
    <row r="46" spans="1:7" ht="29.5" thickBot="1" x14ac:dyDescent="0.4">
      <c r="A46" s="45">
        <v>40</v>
      </c>
      <c r="B46" s="4" t="s">
        <v>9</v>
      </c>
      <c r="C46" s="4" t="s">
        <v>5</v>
      </c>
      <c r="D46" s="4" t="s">
        <v>13</v>
      </c>
      <c r="E46" s="5">
        <v>45930</v>
      </c>
      <c r="F46" s="4" t="s">
        <v>14</v>
      </c>
      <c r="G46" s="6" t="s">
        <v>16</v>
      </c>
    </row>
    <row r="47" spans="1:7" ht="29.5" thickBot="1" x14ac:dyDescent="0.4">
      <c r="A47" s="45">
        <v>41</v>
      </c>
      <c r="B47" s="4" t="s">
        <v>9</v>
      </c>
      <c r="C47" s="4" t="s">
        <v>43</v>
      </c>
      <c r="D47" s="4" t="s">
        <v>148</v>
      </c>
      <c r="E47" s="5">
        <v>45947</v>
      </c>
      <c r="F47" s="4" t="s">
        <v>22</v>
      </c>
      <c r="G47" s="6" t="s">
        <v>16</v>
      </c>
    </row>
    <row r="48" spans="1:7" ht="29.5" thickBot="1" x14ac:dyDescent="0.4">
      <c r="A48" s="45">
        <v>42</v>
      </c>
      <c r="B48" s="4" t="s">
        <v>9</v>
      </c>
      <c r="C48" s="4" t="s">
        <v>8</v>
      </c>
      <c r="D48" s="4" t="s">
        <v>149</v>
      </c>
      <c r="E48" s="5">
        <v>45952</v>
      </c>
      <c r="F48" s="4" t="s">
        <v>22</v>
      </c>
      <c r="G48" s="6" t="s">
        <v>16</v>
      </c>
    </row>
    <row r="49" spans="1:7" ht="73" thickBot="1" x14ac:dyDescent="0.4">
      <c r="A49" s="45">
        <v>43</v>
      </c>
      <c r="B49" s="4" t="s">
        <v>76</v>
      </c>
      <c r="C49" s="4" t="s">
        <v>94</v>
      </c>
      <c r="D49" s="4" t="s">
        <v>95</v>
      </c>
      <c r="E49" s="5">
        <v>45989</v>
      </c>
      <c r="F49" s="4" t="s">
        <v>23</v>
      </c>
      <c r="G49" s="6" t="s">
        <v>16</v>
      </c>
    </row>
    <row r="50" spans="1:7" ht="29.5" thickBot="1" x14ac:dyDescent="0.4">
      <c r="A50" s="45">
        <v>44</v>
      </c>
      <c r="B50" s="4" t="s">
        <v>76</v>
      </c>
      <c r="C50" s="4" t="s">
        <v>66</v>
      </c>
      <c r="D50" s="4" t="s">
        <v>96</v>
      </c>
      <c r="E50" s="5">
        <v>45989</v>
      </c>
      <c r="F50" s="4" t="s">
        <v>12</v>
      </c>
      <c r="G50" s="6" t="s">
        <v>16</v>
      </c>
    </row>
    <row r="51" spans="1:7" ht="15" thickBot="1" x14ac:dyDescent="0.4">
      <c r="A51" s="45">
        <v>45</v>
      </c>
      <c r="B51" s="4" t="s">
        <v>9</v>
      </c>
      <c r="C51" s="4" t="s">
        <v>8</v>
      </c>
      <c r="D51" s="4" t="s">
        <v>117</v>
      </c>
      <c r="E51" s="5">
        <v>45991</v>
      </c>
      <c r="F51" s="4" t="s">
        <v>22</v>
      </c>
      <c r="G51" s="6" t="s">
        <v>16</v>
      </c>
    </row>
    <row r="52" spans="1:7" ht="29.5" thickBot="1" x14ac:dyDescent="0.4">
      <c r="A52" s="45">
        <v>46</v>
      </c>
      <c r="B52" s="4" t="s">
        <v>9</v>
      </c>
      <c r="C52" s="4" t="s">
        <v>8</v>
      </c>
      <c r="D52" s="4" t="s">
        <v>150</v>
      </c>
      <c r="E52" s="5">
        <v>46022</v>
      </c>
      <c r="F52" s="4" t="s">
        <v>22</v>
      </c>
      <c r="G52" s="6" t="s">
        <v>16</v>
      </c>
    </row>
  </sheetData>
  <hyperlinks>
    <hyperlink ref="G7" r:id="rId1" display="https://eitfoodhive.eu/events/175098" xr:uid="{EEB2A3A9-E610-4709-BC71-44569EA95F68}"/>
    <hyperlink ref="G8" r:id="rId2" display="https://eit.europa.eu/our-activities/opportunities/spin-rise-2025" xr:uid="{F59B9E81-B591-40FB-B6EF-D56C441F2DFD}"/>
    <hyperlink ref="G9" r:id="rId3" display="https://eitfoodhive.eu/events/117643" xr:uid="{C4EDF515-A8A3-4063-A849-7049E8E84B33}"/>
    <hyperlink ref="G10" r:id="rId4" display="https://www.eitmanufacturing.eu/calls/accelerate-2024/" xr:uid="{0CF42C3E-EB76-4CDE-9B6A-92F5F1FEDC18}"/>
    <hyperlink ref="G11" r:id="rId5" display="https://www.eitfood.eu/open-calls/impact-sips-shaping-the-future-of-beverages-with-real-impact" xr:uid="{F15F0CAE-4AD4-46FB-9218-3E95400F7304}"/>
    <hyperlink ref="G12" r:id="rId6" display="https://www.eitfood.eu/open-calls/call-for-agrifood-smes-startups-interested-in-receiving-small-grants-to-improve-their-business" xr:uid="{77756F56-99C3-439B-9E0D-00B8809AC11F}"/>
    <hyperlink ref="G13" r:id="rId7" display="https://www.eitfood.eu/open-calls/call-for-grants-in-ample-warsaw-2-300-for-smes-and-startups-in-the-agrifood-sector-interested-in-improving-their-business" xr:uid="{4215ADF6-C2C8-432E-B475-48515403C2DB}"/>
    <hyperlink ref="G14" r:id="rId8" display="https://learning.eitfood.eu/courses/bio-med-boot-camp" xr:uid="{1047FF43-C1DC-44AA-BE40-F42999C85C82}"/>
    <hyperlink ref="G15" r:id="rId9" display="https://learning.eitfood.eu/courses/gastrodiplomacy-boot-camp" xr:uid="{C1FB8A27-AC90-48A4-B3A9-E41DED5B36CF}"/>
    <hyperlink ref="G16" r:id="rId10" display="https://learning.eitfood.eu/courses/save-the-ocean-boot-camp" xr:uid="{E6013C57-50AC-4788-8C14-637B4FE8EB74}"/>
    <hyperlink ref="G17" r:id="rId11" display="https://learning.eitfood.eu/courses/climate-shapers-boot-camp" xr:uid="{E3EBBE85-479D-4355-970D-2E49A18F52B9}"/>
    <hyperlink ref="G18" r:id="rId12" display="https://www.eitfood.eu/open-calls/call-for-contractor-s-to-organize-training-sessions-about-conservative-and-regenerative-agriculture-in-spain-basque-country-netherlands-belgium-france-germany-austria-uk-and-ireland" xr:uid="{A2A9F284-24BE-4857-8B49-67900F275AD6}"/>
    <hyperlink ref="G19" r:id="rId13" display="https://www.eitfood.eu/open-calls/fast-track-to-market" xr:uid="{37AB4996-659C-4215-9993-597CCB4C47E1}"/>
    <hyperlink ref="G20" r:id="rId14" display="https://www.eitfood.eu/open-calls/sales-booster-2025" xr:uid="{58981D51-9ECB-4264-9440-F59A30C0E35F}"/>
    <hyperlink ref="G21" r:id="rId15" display="https://learning.eitfood.eu/courses/risinspire-safer" xr:uid="{2A1B603A-8503-4767-9652-C71E4ADA1EFF}"/>
    <hyperlink ref="G22" r:id="rId16" display="https://eithealth.eu/programmes/start-ups-meet-pharma-challenge-2/" xr:uid="{7DEC450A-C481-44EB-A563-0E6D95751EDD}"/>
    <hyperlink ref="G23" r:id="rId17" display="https://www.eitfood.eu/open-calls/request-for-eit-food-consumer-engagement-labs-implementing-participants" xr:uid="{51A7231E-12E4-4556-92F8-55C50CAD0241}"/>
    <hyperlink ref="G24" r:id="rId18" display="https://www.eitfood.eu/open-calls/call-for-farmers-to-contribute-to-the-lilas4soils-project" xr:uid="{3B9FB67B-E606-40CA-BDF2-9BAFF21D1857}"/>
    <hyperlink ref="G25" r:id="rId19" display="https://eitfoodhive.eu/events/175466" xr:uid="{C0AC07FA-EA10-465D-8106-4D069C65459A}"/>
    <hyperlink ref="G26" r:id="rId20" display="https://professionalschool.eitdigital.eu/cybersecurity-essentials" xr:uid="{1EE492B9-36C2-4A28-890F-E5C708AEF64B}"/>
    <hyperlink ref="G27" r:id="rId21" display="https://eithealth.eu/programmes/certified-innovation-path/" xr:uid="{C055BCDE-A6EF-4616-BD26-7CFFC3A75879}"/>
    <hyperlink ref="G28" r:id="rId22" display="https://www.eitfood.eu/open-calls/empowering-women-in-agrifood-ewa-programme-2025-call-for-female-entrepreneurs" xr:uid="{2F7472A4-AE84-4118-B2F3-D2717DEEE847}"/>
    <hyperlink ref="G29" r:id="rId23" display="https://eithealth.eu/programmes/regulatory-pathways-to-market-bootcamp/" xr:uid="{D6F98568-E5EC-401B-AF45-3F5305EA1360}"/>
    <hyperlink ref="G30" r:id="rId24" display="https://eithealth.eu/programmes/medtech-bootcamp/" xr:uid="{2B9F69B8-F650-4B02-8B7C-CF2CB4190C13}"/>
    <hyperlink ref="G31" r:id="rId25" display="https://eithealth.eu/programmes/patient-innovation-bootcamp/" xr:uid="{1D84715F-AF8A-49FE-B111-70543EBD6767}"/>
    <hyperlink ref="G32" r:id="rId26" display="https://learning.eitfood.eu/courses/innovator-fellowship" xr:uid="{CCD2BCD8-B435-45E1-A3DD-49B2049900BD}"/>
    <hyperlink ref="G33" r:id="rId27" display="https://learning.eitfood.eu/courses/innovator-fellowship" xr:uid="{54C0DF41-2EF5-4F6E-9071-C126B111C0D3}"/>
    <hyperlink ref="G34" r:id="rId28" display="https://www.innoenergy.com/for-students/master-school/application-process/" xr:uid="{88687EBD-D67B-4E6F-AB84-4B199147F45B}"/>
    <hyperlink ref="G35" r:id="rId29" display="https://learning.eitfood.eu/courses/ris-inspire-deep-tech-in-regenerative-agriculture" xr:uid="{747AA986-F5EC-4B13-BBCE-BDB8C10A0F8B}"/>
    <hyperlink ref="G36" r:id="rId30" display="https://learning.eitfood.eu/courses/ris-inspire-healthy-soil-4-life" xr:uid="{80DF2F13-F208-409F-A76C-AB6CC8ED4C2C}"/>
    <hyperlink ref="G37" r:id="rId31" display="https://eit.europa.eu/news-events/news/call-eit-water-transforming-europes-water-marine-and-maritime-sectors-and" xr:uid="{75F12598-9DA1-46A1-A86D-73F95A1BC502}"/>
    <hyperlink ref="G38" r:id="rId32" display="https://www.eitdigital.eu/mentorme-program/" xr:uid="{18A38D07-EA8D-482E-8E16-F81CEB547A52}"/>
    <hyperlink ref="G39" r:id="rId33" display="https://networking-for-eit-water.b2match.io/" xr:uid="{2D71B61D-DD66-4C63-8B02-AD45A79FA024}"/>
    <hyperlink ref="G40" r:id="rId34" display="https://learning.eitfood.eu/courses/inspire-circular-agrifood" xr:uid="{F2C6864A-5962-4F13-95FD-38EF6D63BA9A}"/>
    <hyperlink ref="G41" r:id="rId35" display="https://learning.eitfood.eu/courses/we-lead-food" xr:uid="{5401B90C-BF61-430A-B7D9-121A81219C0B}"/>
    <hyperlink ref="G42" r:id="rId36" display="https://learning.eitfood.eu/courses/ris-inspire-sustainable-food-production-and-consumption" xr:uid="{6765EAC3-F701-4569-A533-0127C2729FE8}"/>
    <hyperlink ref="G43" r:id="rId37" display="https://eitrawmaterials.eu/erma-booster-call" xr:uid="{B94E7242-9F39-4249-BC01-87660D5761A0}"/>
    <hyperlink ref="G44" r:id="rId38" display="https://eitrawmaterials.eu/erma-booster-call" xr:uid="{4C95D736-3BA4-411E-9BCB-D117793E0348}"/>
    <hyperlink ref="G45" r:id="rId39" display="https://learning.eitfood.eu/courses/inspire-restorative-aquaculture" xr:uid="{FA3480DD-D446-4F3F-98AF-A8374A712C03}"/>
    <hyperlink ref="G46" r:id="rId40" display="https://www.eitfood.eu/open-calls/call-for-agrifood-smes-startups-interested-in-receiving-small-grants-to-improve-their-business" xr:uid="{1FEEA09E-CDE6-4A24-A027-067F326F2357}"/>
    <hyperlink ref="G47" r:id="rId41" display="https://eitfoodhive.eu/events/175075" xr:uid="{980D488E-197C-484E-9003-A6C88095728F}"/>
    <hyperlink ref="G48" r:id="rId42" display="https://learning.eitfood.eu/courses/inspire-digital-technologies-in-the-food-system" xr:uid="{6FC3F15B-9253-49E6-81CC-D5EC1AAC0F24}"/>
    <hyperlink ref="G49" r:id="rId43" display="https://eitrawmaterials.eu/call-ris-projects-capacity-building-and-innovation" xr:uid="{BAB584EA-8296-4B91-8775-075BBA32950C}"/>
    <hyperlink ref="G50" r:id="rId44" display="https://eitrawmaterials.eu/kava-call-13" xr:uid="{2D3B4A22-0D69-4652-A4A6-C59BB3303482}"/>
    <hyperlink ref="G51" r:id="rId45" display="https://learning.eitfood.eu/courses/food-solutions" xr:uid="{3CC0A28F-CF42-4809-8700-57AA46CD426A}"/>
    <hyperlink ref="G52" r:id="rId46" display="https://learning.eitfood.eu/courses/a-farmer-guide-to-regenerative-agriculture" xr:uid="{C3C6635B-86F8-4535-9CE3-9F6E50C49F2F}"/>
  </hyperlinks>
  <pageMargins left="0.7" right="0.7" top="0.75" bottom="0.75" header="0.3" footer="0.3"/>
  <pageSetup paperSize="9" orientation="portrait" r:id="rId4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4C08-1292-465C-AC63-AC3E9A382285}">
  <dimension ref="A2:G48"/>
  <sheetViews>
    <sheetView tabSelected="1" topLeftCell="A7" zoomScaleNormal="100" workbookViewId="0">
      <selection activeCell="F3" sqref="F3"/>
    </sheetView>
  </sheetViews>
  <sheetFormatPr defaultRowHeight="14.5" x14ac:dyDescent="0.35"/>
  <cols>
    <col min="1" max="1" width="4.453125" customWidth="1"/>
    <col min="2" max="2" width="16.453125" customWidth="1"/>
    <col min="3" max="3" width="23.54296875" customWidth="1"/>
    <col min="4" max="4" width="28.453125" bestFit="1" customWidth="1"/>
    <col min="5" max="5" width="14.1796875" customWidth="1"/>
    <col min="6" max="6" width="29.54296875" customWidth="1"/>
    <col min="7" max="7" width="28.54296875" customWidth="1"/>
  </cols>
  <sheetData>
    <row r="2" spans="1:7" x14ac:dyDescent="0.35">
      <c r="B2" s="1" t="s">
        <v>21</v>
      </c>
    </row>
    <row r="3" spans="1:7" x14ac:dyDescent="0.35">
      <c r="B3" s="78" t="s">
        <v>180</v>
      </c>
      <c r="C3" s="46"/>
      <c r="D3" s="46"/>
    </row>
    <row r="4" spans="1:7" ht="15.5" x14ac:dyDescent="0.35">
      <c r="B4" s="47" t="s">
        <v>161</v>
      </c>
      <c r="C4" s="48"/>
      <c r="D4" s="48"/>
    </row>
    <row r="5" spans="1:7" ht="15" thickBot="1" x14ac:dyDescent="0.4">
      <c r="G5" t="s">
        <v>99</v>
      </c>
    </row>
    <row r="6" spans="1:7" ht="15.5" thickBot="1" x14ac:dyDescent="0.4">
      <c r="A6" s="3"/>
      <c r="B6" s="3" t="s">
        <v>0</v>
      </c>
      <c r="C6" s="3" t="s">
        <v>15</v>
      </c>
      <c r="D6" s="3" t="s">
        <v>1</v>
      </c>
      <c r="E6" s="3" t="s">
        <v>2</v>
      </c>
      <c r="F6" s="3" t="s">
        <v>3</v>
      </c>
      <c r="G6" s="3" t="s">
        <v>4</v>
      </c>
    </row>
    <row r="7" spans="1:7" ht="58.5" thickBot="1" x14ac:dyDescent="0.4">
      <c r="A7" s="62">
        <v>1</v>
      </c>
      <c r="B7" s="63" t="s">
        <v>9</v>
      </c>
      <c r="C7" s="63" t="s">
        <v>5</v>
      </c>
      <c r="D7" s="63" t="s">
        <v>158</v>
      </c>
      <c r="E7" s="64">
        <v>45802</v>
      </c>
      <c r="F7" s="63" t="s">
        <v>159</v>
      </c>
      <c r="G7" s="65" t="s">
        <v>16</v>
      </c>
    </row>
    <row r="8" spans="1:7" ht="44" thickBot="1" x14ac:dyDescent="0.4">
      <c r="A8" s="62">
        <v>2</v>
      </c>
      <c r="B8" s="63" t="s">
        <v>9</v>
      </c>
      <c r="C8" s="63" t="s">
        <v>43</v>
      </c>
      <c r="D8" s="63" t="s">
        <v>162</v>
      </c>
      <c r="E8" s="64">
        <v>45803</v>
      </c>
      <c r="F8" s="63" t="s">
        <v>22</v>
      </c>
      <c r="G8" s="65" t="s">
        <v>16</v>
      </c>
    </row>
    <row r="9" spans="1:7" ht="29.5" thickBot="1" x14ac:dyDescent="0.4">
      <c r="A9" s="54">
        <v>3</v>
      </c>
      <c r="B9" s="55" t="s">
        <v>11</v>
      </c>
      <c r="C9" s="55" t="s">
        <v>78</v>
      </c>
      <c r="D9" s="55" t="s">
        <v>86</v>
      </c>
      <c r="E9" s="56">
        <v>45805</v>
      </c>
      <c r="F9" s="55" t="s">
        <v>80</v>
      </c>
      <c r="G9" s="57" t="s">
        <v>16</v>
      </c>
    </row>
    <row r="10" spans="1:7" ht="29.5" thickBot="1" x14ac:dyDescent="0.4">
      <c r="A10" s="54">
        <v>4</v>
      </c>
      <c r="B10" s="55" t="s">
        <v>11</v>
      </c>
      <c r="C10" s="55" t="s">
        <v>78</v>
      </c>
      <c r="D10" s="55" t="s">
        <v>87</v>
      </c>
      <c r="E10" s="56">
        <v>45805</v>
      </c>
      <c r="F10" s="55" t="s">
        <v>80</v>
      </c>
      <c r="G10" s="57" t="s">
        <v>16</v>
      </c>
    </row>
    <row r="11" spans="1:7" ht="29.5" thickBot="1" x14ac:dyDescent="0.4">
      <c r="A11" s="54">
        <v>5</v>
      </c>
      <c r="B11" s="55" t="s">
        <v>11</v>
      </c>
      <c r="C11" s="55" t="s">
        <v>78</v>
      </c>
      <c r="D11" s="55" t="s">
        <v>88</v>
      </c>
      <c r="E11" s="56">
        <v>45805</v>
      </c>
      <c r="F11" s="55" t="s">
        <v>80</v>
      </c>
      <c r="G11" s="57" t="s">
        <v>16</v>
      </c>
    </row>
    <row r="12" spans="1:7" ht="15" thickBot="1" x14ac:dyDescent="0.4">
      <c r="A12" s="62">
        <v>6</v>
      </c>
      <c r="B12" s="63" t="s">
        <v>9</v>
      </c>
      <c r="C12" s="63" t="s">
        <v>43</v>
      </c>
      <c r="D12" s="63" t="s">
        <v>163</v>
      </c>
      <c r="E12" s="64">
        <v>45805</v>
      </c>
      <c r="F12" s="63" t="s">
        <v>22</v>
      </c>
      <c r="G12" s="65" t="s">
        <v>16</v>
      </c>
    </row>
    <row r="13" spans="1:7" ht="44" thickBot="1" x14ac:dyDescent="0.4">
      <c r="A13" s="62">
        <v>7</v>
      </c>
      <c r="B13" s="63" t="s">
        <v>9</v>
      </c>
      <c r="C13" s="63" t="s">
        <v>43</v>
      </c>
      <c r="D13" s="63" t="s">
        <v>164</v>
      </c>
      <c r="E13" s="64">
        <v>45805</v>
      </c>
      <c r="F13" s="63" t="s">
        <v>31</v>
      </c>
      <c r="G13" s="65" t="s">
        <v>16</v>
      </c>
    </row>
    <row r="14" spans="1:7" ht="44" thickBot="1" x14ac:dyDescent="0.4">
      <c r="A14" s="62">
        <v>8</v>
      </c>
      <c r="B14" s="63" t="s">
        <v>9</v>
      </c>
      <c r="C14" s="63" t="s">
        <v>165</v>
      </c>
      <c r="D14" s="63" t="s">
        <v>166</v>
      </c>
      <c r="E14" s="64">
        <v>45805</v>
      </c>
      <c r="F14" s="63" t="s">
        <v>31</v>
      </c>
      <c r="G14" s="65" t="s">
        <v>16</v>
      </c>
    </row>
    <row r="15" spans="1:7" ht="44" thickBot="1" x14ac:dyDescent="0.4">
      <c r="A15" s="62">
        <v>9</v>
      </c>
      <c r="B15" s="63" t="s">
        <v>9</v>
      </c>
      <c r="C15" s="63" t="s">
        <v>43</v>
      </c>
      <c r="D15" s="63" t="s">
        <v>167</v>
      </c>
      <c r="E15" s="64">
        <v>45806</v>
      </c>
      <c r="F15" s="63" t="s">
        <v>31</v>
      </c>
      <c r="G15" s="65" t="s">
        <v>16</v>
      </c>
    </row>
    <row r="16" spans="1:7" ht="73" thickBot="1" x14ac:dyDescent="0.4">
      <c r="A16" s="62">
        <v>10</v>
      </c>
      <c r="B16" s="63" t="s">
        <v>9</v>
      </c>
      <c r="C16" s="63" t="s">
        <v>8</v>
      </c>
      <c r="D16" s="63" t="s">
        <v>83</v>
      </c>
      <c r="E16" s="64">
        <v>45807</v>
      </c>
      <c r="F16" s="63" t="s">
        <v>23</v>
      </c>
      <c r="G16" s="65" t="s">
        <v>16</v>
      </c>
    </row>
    <row r="17" spans="1:7" ht="15" thickBot="1" x14ac:dyDescent="0.4">
      <c r="A17" s="62">
        <v>11</v>
      </c>
      <c r="B17" s="63" t="s">
        <v>9</v>
      </c>
      <c r="C17" s="63" t="s">
        <v>8</v>
      </c>
      <c r="D17" s="63" t="s">
        <v>83</v>
      </c>
      <c r="E17" s="64">
        <v>45807</v>
      </c>
      <c r="F17" s="63" t="s">
        <v>139</v>
      </c>
      <c r="G17" s="65" t="s">
        <v>16</v>
      </c>
    </row>
    <row r="18" spans="1:7" ht="58.5" thickBot="1" x14ac:dyDescent="0.4">
      <c r="A18" s="62">
        <v>12</v>
      </c>
      <c r="B18" s="63" t="s">
        <v>9</v>
      </c>
      <c r="C18" s="63" t="s">
        <v>5</v>
      </c>
      <c r="D18" s="63" t="s">
        <v>168</v>
      </c>
      <c r="E18" s="64">
        <v>45807</v>
      </c>
      <c r="F18" s="63" t="s">
        <v>42</v>
      </c>
      <c r="G18" s="65" t="s">
        <v>16</v>
      </c>
    </row>
    <row r="19" spans="1:7" ht="29.5" thickBot="1" x14ac:dyDescent="0.4">
      <c r="A19" s="58">
        <v>13</v>
      </c>
      <c r="B19" s="59" t="s">
        <v>105</v>
      </c>
      <c r="C19" s="59" t="s">
        <v>8</v>
      </c>
      <c r="D19" s="59" t="s">
        <v>106</v>
      </c>
      <c r="E19" s="60">
        <v>45809</v>
      </c>
      <c r="F19" s="59" t="s">
        <v>12</v>
      </c>
      <c r="G19" s="61" t="s">
        <v>16</v>
      </c>
    </row>
    <row r="20" spans="1:7" ht="73" thickBot="1" x14ac:dyDescent="0.4">
      <c r="A20" s="70">
        <v>14</v>
      </c>
      <c r="B20" s="71" t="s">
        <v>7</v>
      </c>
      <c r="C20" s="71" t="s">
        <v>8</v>
      </c>
      <c r="D20" s="71" t="s">
        <v>169</v>
      </c>
      <c r="E20" s="72">
        <v>45809</v>
      </c>
      <c r="F20" s="71" t="s">
        <v>23</v>
      </c>
      <c r="G20" s="73" t="s">
        <v>16</v>
      </c>
    </row>
    <row r="21" spans="1:7" ht="73" thickBot="1" x14ac:dyDescent="0.4">
      <c r="A21" s="70">
        <v>15</v>
      </c>
      <c r="B21" s="71" t="s">
        <v>7</v>
      </c>
      <c r="C21" s="71" t="s">
        <v>8</v>
      </c>
      <c r="D21" s="71" t="s">
        <v>170</v>
      </c>
      <c r="E21" s="72">
        <v>45811</v>
      </c>
      <c r="F21" s="71" t="s">
        <v>23</v>
      </c>
      <c r="G21" s="73" t="s">
        <v>16</v>
      </c>
    </row>
    <row r="22" spans="1:7" ht="44" thickBot="1" x14ac:dyDescent="0.4">
      <c r="A22" s="62">
        <v>16</v>
      </c>
      <c r="B22" s="63" t="s">
        <v>9</v>
      </c>
      <c r="C22" s="63" t="s">
        <v>43</v>
      </c>
      <c r="D22" s="63" t="s">
        <v>171</v>
      </c>
      <c r="E22" s="64">
        <v>45812</v>
      </c>
      <c r="F22" s="63" t="s">
        <v>172</v>
      </c>
      <c r="G22" s="65" t="s">
        <v>16</v>
      </c>
    </row>
    <row r="23" spans="1:7" ht="29.5" thickBot="1" x14ac:dyDescent="0.4">
      <c r="A23" s="62">
        <v>17</v>
      </c>
      <c r="B23" s="63" t="s">
        <v>9</v>
      </c>
      <c r="C23" s="63" t="s">
        <v>8</v>
      </c>
      <c r="D23" s="63" t="s">
        <v>146</v>
      </c>
      <c r="E23" s="64">
        <v>45814</v>
      </c>
      <c r="F23" s="63" t="s">
        <v>22</v>
      </c>
      <c r="G23" s="65" t="s">
        <v>16</v>
      </c>
    </row>
    <row r="24" spans="1:7" ht="58.5" thickBot="1" x14ac:dyDescent="0.4">
      <c r="A24" s="62">
        <v>18</v>
      </c>
      <c r="B24" s="63" t="s">
        <v>9</v>
      </c>
      <c r="C24" s="63" t="s">
        <v>43</v>
      </c>
      <c r="D24" s="63" t="s">
        <v>173</v>
      </c>
      <c r="E24" s="64">
        <v>45814</v>
      </c>
      <c r="F24" s="63" t="s">
        <v>22</v>
      </c>
      <c r="G24" s="65" t="s">
        <v>16</v>
      </c>
    </row>
    <row r="25" spans="1:7" ht="29.5" thickBot="1" x14ac:dyDescent="0.4">
      <c r="A25" s="62">
        <v>19</v>
      </c>
      <c r="B25" s="63" t="s">
        <v>9</v>
      </c>
      <c r="C25" s="63" t="s">
        <v>43</v>
      </c>
      <c r="D25" s="63" t="s">
        <v>174</v>
      </c>
      <c r="E25" s="64">
        <v>45821</v>
      </c>
      <c r="F25" s="63" t="s">
        <v>40</v>
      </c>
      <c r="G25" s="65" t="s">
        <v>16</v>
      </c>
    </row>
    <row r="26" spans="1:7" ht="15" thickBot="1" x14ac:dyDescent="0.4">
      <c r="A26" s="62">
        <v>20</v>
      </c>
      <c r="B26" s="63" t="s">
        <v>9</v>
      </c>
      <c r="C26" s="63" t="s">
        <v>8</v>
      </c>
      <c r="D26" s="63" t="s">
        <v>112</v>
      </c>
      <c r="E26" s="64">
        <v>45823</v>
      </c>
      <c r="F26" s="63" t="s">
        <v>113</v>
      </c>
      <c r="G26" s="65" t="s">
        <v>16</v>
      </c>
    </row>
    <row r="27" spans="1:7" ht="15" thickBot="1" x14ac:dyDescent="0.4">
      <c r="A27" s="74">
        <v>21</v>
      </c>
      <c r="B27" s="75" t="s">
        <v>89</v>
      </c>
      <c r="C27" s="75" t="s">
        <v>90</v>
      </c>
      <c r="D27" s="75" t="s">
        <v>91</v>
      </c>
      <c r="E27" s="76">
        <v>45825</v>
      </c>
      <c r="F27" s="75" t="s">
        <v>92</v>
      </c>
      <c r="G27" s="77" t="s">
        <v>16</v>
      </c>
    </row>
    <row r="28" spans="1:7" ht="44" thickBot="1" x14ac:dyDescent="0.4">
      <c r="A28" s="62">
        <v>22</v>
      </c>
      <c r="B28" s="63" t="s">
        <v>9</v>
      </c>
      <c r="C28" s="63" t="s">
        <v>43</v>
      </c>
      <c r="D28" s="63" t="s">
        <v>175</v>
      </c>
      <c r="E28" s="64">
        <v>45826</v>
      </c>
      <c r="F28" s="63" t="s">
        <v>31</v>
      </c>
      <c r="G28" s="65" t="s">
        <v>16</v>
      </c>
    </row>
    <row r="29" spans="1:7" ht="44" thickBot="1" x14ac:dyDescent="0.4">
      <c r="A29" s="62">
        <v>23</v>
      </c>
      <c r="B29" s="63" t="s">
        <v>9</v>
      </c>
      <c r="C29" s="63" t="s">
        <v>43</v>
      </c>
      <c r="D29" s="63" t="s">
        <v>176</v>
      </c>
      <c r="E29" s="64">
        <v>45827</v>
      </c>
      <c r="F29" s="63" t="s">
        <v>22</v>
      </c>
      <c r="G29" s="65" t="s">
        <v>16</v>
      </c>
    </row>
    <row r="30" spans="1:7" ht="73" thickBot="1" x14ac:dyDescent="0.4">
      <c r="A30" s="70">
        <v>24</v>
      </c>
      <c r="B30" s="71" t="s">
        <v>7</v>
      </c>
      <c r="C30" s="71" t="s">
        <v>5</v>
      </c>
      <c r="D30" s="71" t="s">
        <v>114</v>
      </c>
      <c r="E30" s="72">
        <v>45828</v>
      </c>
      <c r="F30" s="71" t="s">
        <v>23</v>
      </c>
      <c r="G30" s="73" t="s">
        <v>16</v>
      </c>
    </row>
    <row r="31" spans="1:7" ht="44" thickBot="1" x14ac:dyDescent="0.4">
      <c r="A31" s="62">
        <v>25</v>
      </c>
      <c r="B31" s="63" t="s">
        <v>9</v>
      </c>
      <c r="C31" s="63" t="s">
        <v>5</v>
      </c>
      <c r="D31" s="63" t="s">
        <v>177</v>
      </c>
      <c r="E31" s="64">
        <v>45834</v>
      </c>
      <c r="F31" s="63" t="s">
        <v>42</v>
      </c>
      <c r="G31" s="65" t="s">
        <v>16</v>
      </c>
    </row>
    <row r="32" spans="1:7" ht="15" thickBot="1" x14ac:dyDescent="0.4">
      <c r="A32" s="74">
        <v>26</v>
      </c>
      <c r="B32" s="75" t="s">
        <v>17</v>
      </c>
      <c r="C32" s="75" t="s">
        <v>18</v>
      </c>
      <c r="D32" s="75" t="s">
        <v>19</v>
      </c>
      <c r="E32" s="76">
        <v>45838</v>
      </c>
      <c r="F32" s="75" t="s">
        <v>12</v>
      </c>
      <c r="G32" s="77" t="s">
        <v>16</v>
      </c>
    </row>
    <row r="33" spans="1:7" ht="44" thickBot="1" x14ac:dyDescent="0.4">
      <c r="A33" s="50">
        <v>27</v>
      </c>
      <c r="B33" s="51" t="s">
        <v>178</v>
      </c>
      <c r="C33" s="51" t="s">
        <v>5</v>
      </c>
      <c r="D33" s="51" t="s">
        <v>179</v>
      </c>
      <c r="E33" s="52">
        <v>45849</v>
      </c>
      <c r="F33" s="51" t="s">
        <v>31</v>
      </c>
      <c r="G33" s="53" t="s">
        <v>16</v>
      </c>
    </row>
    <row r="34" spans="1:7" ht="15" thickBot="1" x14ac:dyDescent="0.4">
      <c r="A34" s="62">
        <v>28</v>
      </c>
      <c r="B34" s="63" t="s">
        <v>9</v>
      </c>
      <c r="C34" s="63" t="s">
        <v>8</v>
      </c>
      <c r="D34" s="63" t="s">
        <v>115</v>
      </c>
      <c r="E34" s="64">
        <v>45869</v>
      </c>
      <c r="F34" s="63" t="s">
        <v>22</v>
      </c>
      <c r="G34" s="65" t="s">
        <v>16</v>
      </c>
    </row>
    <row r="35" spans="1:7" ht="15" thickBot="1" x14ac:dyDescent="0.4">
      <c r="A35" s="62">
        <v>29</v>
      </c>
      <c r="B35" s="63" t="s">
        <v>9</v>
      </c>
      <c r="C35" s="63" t="s">
        <v>8</v>
      </c>
      <c r="D35" s="63" t="s">
        <v>116</v>
      </c>
      <c r="E35" s="64">
        <v>45869</v>
      </c>
      <c r="F35" s="63" t="s">
        <v>22</v>
      </c>
      <c r="G35" s="65" t="s">
        <v>16</v>
      </c>
    </row>
    <row r="36" spans="1:7" ht="29.5" thickBot="1" x14ac:dyDescent="0.4">
      <c r="A36" s="62">
        <v>30</v>
      </c>
      <c r="B36" s="63" t="s">
        <v>9</v>
      </c>
      <c r="C36" s="63" t="s">
        <v>8</v>
      </c>
      <c r="D36" s="63" t="s">
        <v>121</v>
      </c>
      <c r="E36" s="64">
        <v>45900</v>
      </c>
      <c r="F36" s="63" t="s">
        <v>40</v>
      </c>
      <c r="G36" s="65" t="s">
        <v>16</v>
      </c>
    </row>
    <row r="37" spans="1:7" ht="29.5" thickBot="1" x14ac:dyDescent="0.4">
      <c r="A37" s="66">
        <v>31</v>
      </c>
      <c r="B37" s="67" t="s">
        <v>76</v>
      </c>
      <c r="C37" s="67" t="s">
        <v>5</v>
      </c>
      <c r="D37" s="67" t="s">
        <v>93</v>
      </c>
      <c r="E37" s="68">
        <v>45908</v>
      </c>
      <c r="F37" s="67" t="s">
        <v>12</v>
      </c>
      <c r="G37" s="69" t="s">
        <v>16</v>
      </c>
    </row>
    <row r="38" spans="1:7" ht="29.5" thickBot="1" x14ac:dyDescent="0.4">
      <c r="A38" s="66">
        <v>32</v>
      </c>
      <c r="B38" s="67" t="s">
        <v>76</v>
      </c>
      <c r="C38" s="67" t="s">
        <v>5</v>
      </c>
      <c r="D38" s="67" t="s">
        <v>147</v>
      </c>
      <c r="E38" s="68">
        <v>45908</v>
      </c>
      <c r="F38" s="67" t="s">
        <v>30</v>
      </c>
      <c r="G38" s="69" t="s">
        <v>16</v>
      </c>
    </row>
    <row r="39" spans="1:7" ht="29.5" thickBot="1" x14ac:dyDescent="0.4">
      <c r="A39" s="62">
        <v>33</v>
      </c>
      <c r="B39" s="63" t="s">
        <v>9</v>
      </c>
      <c r="C39" s="63" t="s">
        <v>8</v>
      </c>
      <c r="D39" s="63" t="s">
        <v>122</v>
      </c>
      <c r="E39" s="64">
        <v>45915</v>
      </c>
      <c r="F39" s="63" t="s">
        <v>22</v>
      </c>
      <c r="G39" s="65" t="s">
        <v>16</v>
      </c>
    </row>
    <row r="40" spans="1:7" ht="29.5" thickBot="1" x14ac:dyDescent="0.4">
      <c r="A40" s="62">
        <v>34</v>
      </c>
      <c r="B40" s="63" t="s">
        <v>9</v>
      </c>
      <c r="C40" s="63" t="s">
        <v>5</v>
      </c>
      <c r="D40" s="63" t="s">
        <v>13</v>
      </c>
      <c r="E40" s="64">
        <v>45930</v>
      </c>
      <c r="F40" s="63" t="s">
        <v>14</v>
      </c>
      <c r="G40" s="65" t="s">
        <v>16</v>
      </c>
    </row>
    <row r="41" spans="1:7" ht="29.5" thickBot="1" x14ac:dyDescent="0.4">
      <c r="A41" s="62">
        <v>35</v>
      </c>
      <c r="B41" s="63" t="s">
        <v>9</v>
      </c>
      <c r="C41" s="63" t="s">
        <v>43</v>
      </c>
      <c r="D41" s="63" t="s">
        <v>148</v>
      </c>
      <c r="E41" s="64">
        <v>45947</v>
      </c>
      <c r="F41" s="63" t="s">
        <v>22</v>
      </c>
      <c r="G41" s="65" t="s">
        <v>16</v>
      </c>
    </row>
    <row r="42" spans="1:7" ht="44" thickBot="1" x14ac:dyDescent="0.4">
      <c r="A42" s="62">
        <v>36</v>
      </c>
      <c r="B42" s="63" t="s">
        <v>9</v>
      </c>
      <c r="C42" s="63" t="s">
        <v>43</v>
      </c>
      <c r="D42" s="63" t="s">
        <v>148</v>
      </c>
      <c r="E42" s="64">
        <v>45947</v>
      </c>
      <c r="F42" s="63" t="s">
        <v>31</v>
      </c>
      <c r="G42" s="65" t="s">
        <v>16</v>
      </c>
    </row>
    <row r="43" spans="1:7" ht="29.5" thickBot="1" x14ac:dyDescent="0.4">
      <c r="A43" s="62">
        <v>37</v>
      </c>
      <c r="B43" s="63" t="s">
        <v>9</v>
      </c>
      <c r="C43" s="63" t="s">
        <v>8</v>
      </c>
      <c r="D43" s="63" t="s">
        <v>149</v>
      </c>
      <c r="E43" s="64">
        <v>45952</v>
      </c>
      <c r="F43" s="63" t="s">
        <v>22</v>
      </c>
      <c r="G43" s="65" t="s">
        <v>16</v>
      </c>
    </row>
    <row r="44" spans="1:7" ht="73" thickBot="1" x14ac:dyDescent="0.4">
      <c r="A44" s="66">
        <v>38</v>
      </c>
      <c r="B44" s="67" t="s">
        <v>76</v>
      </c>
      <c r="C44" s="67" t="s">
        <v>94</v>
      </c>
      <c r="D44" s="67" t="s">
        <v>95</v>
      </c>
      <c r="E44" s="68">
        <v>45989</v>
      </c>
      <c r="F44" s="67" t="s">
        <v>23</v>
      </c>
      <c r="G44" s="69" t="s">
        <v>16</v>
      </c>
    </row>
    <row r="45" spans="1:7" ht="29.5" thickBot="1" x14ac:dyDescent="0.4">
      <c r="A45" s="66">
        <v>39</v>
      </c>
      <c r="B45" s="67" t="s">
        <v>76</v>
      </c>
      <c r="C45" s="67" t="s">
        <v>66</v>
      </c>
      <c r="D45" s="67" t="s">
        <v>96</v>
      </c>
      <c r="E45" s="68">
        <v>45989</v>
      </c>
      <c r="F45" s="67" t="s">
        <v>12</v>
      </c>
      <c r="G45" s="69" t="s">
        <v>16</v>
      </c>
    </row>
    <row r="46" spans="1:7" ht="15" thickBot="1" x14ac:dyDescent="0.4">
      <c r="A46" s="62">
        <v>40</v>
      </c>
      <c r="B46" s="63" t="s">
        <v>9</v>
      </c>
      <c r="C46" s="63" t="s">
        <v>8</v>
      </c>
      <c r="D46" s="63" t="s">
        <v>117</v>
      </c>
      <c r="E46" s="64">
        <v>45991</v>
      </c>
      <c r="F46" s="63" t="s">
        <v>22</v>
      </c>
      <c r="G46" s="65" t="s">
        <v>16</v>
      </c>
    </row>
    <row r="47" spans="1:7" ht="29.5" thickBot="1" x14ac:dyDescent="0.4">
      <c r="A47" s="62">
        <v>41</v>
      </c>
      <c r="B47" s="63" t="s">
        <v>9</v>
      </c>
      <c r="C47" s="63" t="s">
        <v>8</v>
      </c>
      <c r="D47" s="63" t="s">
        <v>150</v>
      </c>
      <c r="E47" s="64">
        <v>46022</v>
      </c>
      <c r="F47" s="63" t="s">
        <v>22</v>
      </c>
      <c r="G47" s="65" t="s">
        <v>16</v>
      </c>
    </row>
    <row r="48" spans="1:7" x14ac:dyDescent="0.35">
      <c r="B48" s="49"/>
    </row>
  </sheetData>
  <hyperlinks>
    <hyperlink ref="G7" r:id="rId1" display="https://www.eitfood.eu/open-calls/empowering-women-in-agrifood-ewa-programme-2025-call-for-female-entrepreneurs" xr:uid="{20F20641-E1C5-4D85-94E1-94472578CD42}"/>
    <hyperlink ref="G8" r:id="rId2" display="https://eitfoodhive.eu/events/177677" xr:uid="{85FA0C8C-F61F-43AF-85E5-8B6802CE37C9}"/>
    <hyperlink ref="G9" r:id="rId3" display="https://eithealth.eu/programmes/regulatory-pathways-to-market-bootcamp/" xr:uid="{38BEF2FB-00B8-46FF-A2E7-5F3B60A5CF5D}"/>
    <hyperlink ref="G10" r:id="rId4" display="https://eithealth.eu/programmes/medtech-bootcamp/" xr:uid="{8EFEE98D-1B6F-4098-A6A8-1E5667B263D2}"/>
    <hyperlink ref="G11" r:id="rId5" display="https://eithealth.eu/programmes/patient-innovation-bootcamp/" xr:uid="{E24F95D2-3FA8-483F-A3D5-4DC71ED8FAE4}"/>
    <hyperlink ref="G12" r:id="rId6" display="https://eitfoodhive.eu/events/176112" xr:uid="{41BBF982-CF35-4619-B7AD-5EDCFC5F7DD3}"/>
    <hyperlink ref="G13" r:id="rId7" display="https://eitfoodhive.eu/events/179215" xr:uid="{2CD0D36B-4401-4FD2-828A-6E72DA096D70}"/>
    <hyperlink ref="G14" r:id="rId8" display="https://eitfoodhive.eu/events/176668" xr:uid="{F57DE971-4710-42EF-ADAF-4D60BA7FD736}"/>
    <hyperlink ref="G15" r:id="rId9" display="https://eitfoodhive.eu/events/175660" xr:uid="{220370B5-C139-472E-B933-170F9191CDCC}"/>
    <hyperlink ref="G16" r:id="rId10" display="https://learning.eitfood.eu/courses/innovator-fellowship" xr:uid="{C0B8C4C7-3B31-4DD3-BDEA-DF55C3F21DD9}"/>
    <hyperlink ref="G17" r:id="rId11" display="https://learning.eitfood.eu/courses/innovator-fellowship" xr:uid="{0C03668E-AA00-450A-B993-1FD491C7B0FE}"/>
    <hyperlink ref="G18" r:id="rId12" display="https://www.eitfood.eu/open-calls/request-for-proposals-regrow-ua-2025-supporting-agrifood-innovation-and-resilience-in-ukraine" xr:uid="{DDB02EA7-555C-4A41-90F2-5D595664AD50}"/>
    <hyperlink ref="G19" r:id="rId13" display="https://www.innoenergy.com/for-students/master-school/application-process/" xr:uid="{91343150-976D-4A94-89FE-0E5D63BA6D48}"/>
    <hyperlink ref="G20" r:id="rId14" display="https://summerschool.eitdigital.eu/?utm_campaign=Corporate%20%7C%20Newsletter&amp;utm_medium=email&amp;_hsenc=p2ANqtz-8fTU_sfeu_Z45K9Xx1SYIYCKxzdIfVVLDsmcJRYI03TsbexI-Poct25EdXHg3z2Mef8zmOdfdyokGzR0KJxISYHfFVWnezXobJGspif9Iez9U3nr8&amp;_hsmi=358761494&amp;utm_content=358761494&amp;utm_source=hs_email" xr:uid="{45609DBE-959D-4385-A0BF-FEF2C960E593}"/>
    <hyperlink ref="G21" r:id="rId15" display="https://www.eitdigital.eu/newsroom/news/2025/eit-digital-launches-spin-explore-program-to-bridge-scientific-innovation-and-market-success/?utm_campaign=Corporate%20%7C%20Newsletter&amp;utm_medium=email&amp;_hsenc=p2ANqtz-9WFAc5VedAVO23Fs6jHLnHo6FmizMnRWmS_1uG6jO3m4Mb2SoIqNnrYOM9LFFQthkYYa7x0hrqp2TeXiqSFo48fEO2tbk1m85gSPN1-ZgdFDuptts&amp;_hsmi=358761494&amp;utm_content=358761494&amp;utm_source=hs_email" xr:uid="{D974CEF3-6A9C-44A5-BEAC-986E0CDDD0E1}"/>
    <hyperlink ref="G22" r:id="rId16" display="https://eitfoodhive.eu/events/178024" xr:uid="{8F1486E0-A468-4C6A-BAD7-CF8FF480C1E5}"/>
    <hyperlink ref="G23" r:id="rId17" display="https://learning.eitfood.eu/courses/ris-inspire-deep-tech-in-regenerative-agriculture" xr:uid="{FA842848-7182-463E-B108-325EBE53F33F}"/>
    <hyperlink ref="G24" r:id="rId18" display="https://eitfoodhive.eu/events/180448" xr:uid="{9C59E082-B871-4AC7-9469-C0438255D164}"/>
    <hyperlink ref="G25" r:id="rId19" display="https://eitfoodhive.eu/events/179131" xr:uid="{4C64B736-BA66-4DAD-9130-B30E8F05E87D}"/>
    <hyperlink ref="G26" r:id="rId20" display="https://learning.eitfood.eu/courses/ris-inspire-healthy-soil-4-life" xr:uid="{46A497C4-689C-4A6F-97B2-08BCC4360884}"/>
    <hyperlink ref="G27" r:id="rId21" display="https://eit.europa.eu/news-events/news/call-eit-water-transforming-europes-water-marine-and-maritime-sectors-and" xr:uid="{B2756A16-B55B-4133-B577-9018EEFAF514}"/>
    <hyperlink ref="G28" r:id="rId22" display="https://eitfoodhive.eu/events/178338" xr:uid="{98ECE51C-0032-4D38-A81A-E58A4A6E4BDA}"/>
    <hyperlink ref="G29" r:id="rId23" display="https://eitfoodhive.eu/events/177739" xr:uid="{D6A4600F-2F6B-4B76-856C-39FE62C465DD}"/>
    <hyperlink ref="G30" r:id="rId24" display="https://www.eitdigital.eu/mentorme-program/" xr:uid="{EDA8713A-0129-4344-85BE-EC3958FBBA59}"/>
    <hyperlink ref="G31" r:id="rId25" display="https://www.eitfood.eu/open-calls/request-for-proposals-to-participate-in-eit-food-ris-psral-testing-service" xr:uid="{3A2C26E3-A7D2-458B-8521-75C47DA903CA}"/>
    <hyperlink ref="G32" r:id="rId26" display="https://networking-for-eit-water.b2match.io/" xr:uid="{C95634F5-D63A-410F-9CBE-30D7C4EAB364}"/>
    <hyperlink ref="G33" r:id="rId27" display="https://eit-culture-creativity.eu/open-call-acceleration-and-post-acceleration-programmes/" xr:uid="{4FAAD64B-5863-40EB-A007-8FB4A8D42012}"/>
    <hyperlink ref="G34" r:id="rId28" display="https://learning.eitfood.eu/courses/inspire-circular-agrifood" xr:uid="{C07C0068-FB02-4C05-A10E-AE027A585F52}"/>
    <hyperlink ref="G35" r:id="rId29" display="https://learning.eitfood.eu/courses/we-lead-food" xr:uid="{19A90083-34A1-49B6-A705-85B3733F7DAB}"/>
    <hyperlink ref="G36" r:id="rId30" display="https://learning.eitfood.eu/courses/ris-inspire-sustainable-food-production-and-consumption" xr:uid="{ED80C3B0-C880-4430-AA0C-0B83992A4FC9}"/>
    <hyperlink ref="G37" r:id="rId31" display="https://eitrawmaterials.eu/erma-booster-call" xr:uid="{BFA7983C-D9FB-46ED-90A0-E5F8BC86C9AC}"/>
    <hyperlink ref="G38" r:id="rId32" display="https://eitrawmaterials.eu/erma-booster-call" xr:uid="{2A6AA53C-F769-472E-B370-9383D75011DB}"/>
    <hyperlink ref="G39" r:id="rId33" display="https://learning.eitfood.eu/courses/inspire-restorative-aquaculture" xr:uid="{CC508D68-DFFA-483C-95CF-1B6B1B7436F3}"/>
    <hyperlink ref="G40" r:id="rId34" display="https://www.eitfood.eu/open-calls/call-for-agrifood-smes-startups-interested-in-receiving-small-grants-to-improve-their-business" xr:uid="{39E1DD15-6035-49C2-93E0-1A9CF45161F7}"/>
    <hyperlink ref="G41" r:id="rId35" display="https://eitfoodhive.eu/events/175075" xr:uid="{1409EE17-1048-4E9D-A454-85C8CB6A6FC5}"/>
    <hyperlink ref="G42" r:id="rId36" display="https://eitfoodhive.eu/events/175075" xr:uid="{A9B06851-6237-41AF-8DB3-FB893FB7AAB1}"/>
    <hyperlink ref="G43" r:id="rId37" display="https://learning.eitfood.eu/courses/inspire-digital-technologies-in-the-food-system" xr:uid="{3E02F3B9-82FE-4CD5-B490-F0E76BE9D151}"/>
    <hyperlink ref="G44" r:id="rId38" display="https://eitrawmaterials.eu/call-ris-projects-capacity-building-and-innovation" xr:uid="{321AEB60-509A-423D-9AA0-D6F5991ADF0D}"/>
    <hyperlink ref="G45" r:id="rId39" display="https://eitrawmaterials.eu/kava-call-13" xr:uid="{784C18E7-36DA-406D-AE8D-D70CF1F6D383}"/>
    <hyperlink ref="G46" r:id="rId40" display="https://learning.eitfood.eu/courses/food-solutions" xr:uid="{58D9B668-5A81-4AC3-A74C-29B22DD3A2F2}"/>
    <hyperlink ref="G47" r:id="rId41" display="https://learning.eitfood.eu/courses/a-farmer-guide-to-regenerative-agriculture" xr:uid="{0253BD1E-1572-4ABC-9181-0514C6C2940B}"/>
  </hyperlinks>
  <pageMargins left="0.7" right="0.7" top="0.75" bottom="0.75" header="0.3" footer="0.3"/>
  <pageSetup paperSize="9"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EIT Oportunitati 2025</vt:lpstr>
      <vt:lpstr>06.01.2025</vt:lpstr>
      <vt:lpstr>03.02.2025</vt:lpstr>
      <vt:lpstr>24.02.2025</vt:lpstr>
      <vt:lpstr>31.03.2025 </vt:lpstr>
      <vt:lpstr>22.04.2025</vt:lpstr>
      <vt:lpstr>26.05.2025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adina.stanculea@uefiscdi.ro</cp:lastModifiedBy>
  <dcterms:created xsi:type="dcterms:W3CDTF">2024-05-23T08:11:35Z</dcterms:created>
  <dcterms:modified xsi:type="dcterms:W3CDTF">2025-05-26T08:02:21Z</dcterms:modified>
</cp:coreProperties>
</file>